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https://berkshireassociates-my.sharepoint.com/personal/monica_boedigheimer_berkshireassociates_com/Documents/Documents/Data Reqs/2024 rev/New - Heather updates/"/>
    </mc:Choice>
  </mc:AlternateContent>
  <xr:revisionPtr revIDLastSave="45" documentId="8_{15DD2353-B456-4488-83C2-A811B7D5A850}" xr6:coauthVersionLast="47" xr6:coauthVersionMax="47" xr10:uidLastSave="{3CE85B9B-1856-45B0-8C0F-50BF547C37DC}"/>
  <bookViews>
    <workbookView xWindow="-28920" yWindow="-120" windowWidth="29040" windowHeight="15840" tabRatio="817" xr2:uid="{00000000-000D-0000-FFFF-FFFF00000000}"/>
  </bookViews>
  <sheets>
    <sheet name="Introduction" sheetId="28" r:id="rId1"/>
    <sheet name="Reference Table Guide" sheetId="43" r:id="rId2"/>
    <sheet name="Race Codes" sheetId="24" r:id="rId3"/>
    <sheet name="Work Loc Codes-Plan Codes" sheetId="25" r:id="rId4"/>
    <sheet name="Job Codes" sheetId="3" r:id="rId5"/>
    <sheet name="Department Codes" sheetId="4" r:id="rId6"/>
    <sheet name="Promotion Codes" sheetId="45" r:id="rId7"/>
    <sheet name="Transfer or Job Change Codes" sheetId="46" r:id="rId8"/>
    <sheet name="Termination Codes" sheetId="6" r:id="rId9"/>
    <sheet name="Applicant Disposition Codes" sheetId="5" r:id="rId10"/>
    <sheet name="Data Table Guide" sheetId="44" r:id="rId11"/>
    <sheet name="Roster" sheetId="12" r:id="rId12"/>
    <sheet name="New Hires" sheetId="33" r:id="rId13"/>
    <sheet name="Promotions" sheetId="16" r:id="rId14"/>
    <sheet name="Transfers or Job Changes" sheetId="17" r:id="rId15"/>
    <sheet name="Terminations" sheetId="34" r:id="rId16"/>
    <sheet name="Applicants" sheetId="13" r:id="rId17"/>
  </sheets>
  <externalReferences>
    <externalReference r:id="rId18"/>
    <externalReference r:id="rId19"/>
  </externalReferences>
  <definedNames>
    <definedName name="Applicant">Applicants!$U$1:$W$1</definedName>
    <definedName name="ApplicantDisposition">'Applicant Disposition Codes'!$A$1:$D$8</definedName>
    <definedName name="Department">'Department Codes'!$A$1:$C$63</definedName>
    <definedName name="Feeder">#REF!</definedName>
    <definedName name="FunctionalUnit">#REF!</definedName>
    <definedName name="Grade">#REF!</definedName>
    <definedName name="JobCode">'Job Codes'!$A$1:$J$1</definedName>
    <definedName name="JobGroup">'Job Codes'!$E$1:$E$1</definedName>
    <definedName name="NewHire">[1]Terminations!$A$2:$K$2</definedName>
    <definedName name="NewHireError">#REF!</definedName>
    <definedName name="_xlnm.Print_Area" localSheetId="9">'Applicant Disposition Codes'!$A$1:$D$10</definedName>
    <definedName name="_xlnm.Print_Area" localSheetId="16">Applicants!$B$1:$X$3</definedName>
    <definedName name="_xlnm.Print_Area" localSheetId="5">'Department Codes'!$A$1:$C$9</definedName>
    <definedName name="_xlnm.Print_Area" localSheetId="0">Introduction!$A$1:$Q$10</definedName>
    <definedName name="_xlnm.Print_Area" localSheetId="4">'Job Codes'!$A$1:$J$12</definedName>
    <definedName name="_xlnm.Print_Area" localSheetId="13">Promotions!$A$1:$S$11</definedName>
    <definedName name="_xlnm.Print_Area" localSheetId="2">'Race Codes'!$A$1:$B$9</definedName>
    <definedName name="_xlnm.Print_Area" localSheetId="11">Roster!$A$1:$W$8</definedName>
    <definedName name="_xlnm.Print_Area" localSheetId="8">'Termination Codes'!$A$1:$C$14</definedName>
    <definedName name="_xlnm.Print_Area" localSheetId="14">'Transfers or Job Changes'!$A$1:$S$10</definedName>
    <definedName name="_xlnm.Print_Area" localSheetId="3">'Work Loc Codes-Plan Codes'!$A$1:$I$2</definedName>
    <definedName name="ProductGroup">#REF!</definedName>
    <definedName name="Promotion" localSheetId="10">[2]Promotions!#REF!</definedName>
    <definedName name="Promotion" localSheetId="1">[2]Promotions!#REF!</definedName>
    <definedName name="Promotion">Promotions!#REF!</definedName>
    <definedName name="PromotionCode">#REF!</definedName>
    <definedName name="Roster">Roster!$D$1:$W$1</definedName>
    <definedName name="RosterError">#REF!</definedName>
    <definedName name="Termination">'[1]New Hires'!$A$1:$I$1</definedName>
    <definedName name="TerminationCode">'Termination Codes'!$A$1:$B$12</definedName>
    <definedName name="TerminationError">#REF!</definedName>
    <definedName name="test">#REF!</definedName>
    <definedName name="Transfer" localSheetId="10">[2]Transfers!#REF!</definedName>
    <definedName name="Transfer" localSheetId="1">[2]Transfers!#REF!</definedName>
    <definedName name="Transfer">'Transfers or Job Changes'!#REF!</definedName>
    <definedName name="TransferCode">#REF!</definedName>
    <definedName name="vcbfdg">#REF!</definedName>
    <definedName name="Veter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6" i="44" l="1"/>
  <c r="M25" i="44"/>
  <c r="M24" i="44"/>
</calcChain>
</file>

<file path=xl/sharedStrings.xml><?xml version="1.0" encoding="utf-8"?>
<sst xmlns="http://schemas.openxmlformats.org/spreadsheetml/2006/main" count="1126" uniqueCount="414">
  <si>
    <t>Job Code</t>
  </si>
  <si>
    <t>Census Code</t>
  </si>
  <si>
    <t>Department Code</t>
  </si>
  <si>
    <t>Old Job Code</t>
  </si>
  <si>
    <t>New Job Code</t>
  </si>
  <si>
    <t>Transfer Date</t>
  </si>
  <si>
    <t>Department Name</t>
  </si>
  <si>
    <t>Termination Code</t>
  </si>
  <si>
    <t>Disposition Code</t>
  </si>
  <si>
    <t>Promotion Date</t>
  </si>
  <si>
    <t>Old Department Code</t>
  </si>
  <si>
    <t>New Department Code</t>
  </si>
  <si>
    <t>Job Title</t>
  </si>
  <si>
    <t>Grade</t>
  </si>
  <si>
    <t>Job Group</t>
  </si>
  <si>
    <t>Application Date</t>
  </si>
  <si>
    <t>Referral Source</t>
  </si>
  <si>
    <t>Plan Code</t>
  </si>
  <si>
    <t>Zip Code</t>
  </si>
  <si>
    <t>Job Group Name</t>
  </si>
  <si>
    <t>Termination Reason</t>
  </si>
  <si>
    <t>Applicant ID</t>
  </si>
  <si>
    <t>An Introduction to this Workbook</t>
  </si>
  <si>
    <t>First Name</t>
  </si>
  <si>
    <t>Last Name</t>
  </si>
  <si>
    <t>Home Zip Code</t>
  </si>
  <si>
    <t>Only required for preparation of multiple AAP establishments from a single data set.</t>
  </si>
  <si>
    <t>Grade Midpoint</t>
  </si>
  <si>
    <t>Employee ID</t>
  </si>
  <si>
    <t>Supervisor ID</t>
  </si>
  <si>
    <t>Requisition Number</t>
  </si>
  <si>
    <t>Promotion Type or Reason</t>
  </si>
  <si>
    <t>Transfer Type or Reason</t>
  </si>
  <si>
    <t>Reports To Department Code</t>
  </si>
  <si>
    <t>CMD</t>
  </si>
  <si>
    <t>ARL</t>
  </si>
  <si>
    <t>Termination Date</t>
  </si>
  <si>
    <t>White</t>
  </si>
  <si>
    <t>Black or African American</t>
  </si>
  <si>
    <t>Asian</t>
  </si>
  <si>
    <t>Native Hawaiian or Other Pacific Islander</t>
  </si>
  <si>
    <t>American Indian or Alaskan Native</t>
  </si>
  <si>
    <t>Two or more Races</t>
  </si>
  <si>
    <t>Race Code</t>
  </si>
  <si>
    <t>ACCT1</t>
  </si>
  <si>
    <t>2A</t>
  </si>
  <si>
    <t>B</t>
  </si>
  <si>
    <t>ACCT2</t>
  </si>
  <si>
    <t>C</t>
  </si>
  <si>
    <t>0800</t>
  </si>
  <si>
    <t>5A</t>
  </si>
  <si>
    <t>A</t>
  </si>
  <si>
    <t>ACCT</t>
  </si>
  <si>
    <t>Accounting</t>
  </si>
  <si>
    <t>EXE</t>
  </si>
  <si>
    <t>MKTG</t>
  </si>
  <si>
    <t>Marketing</t>
  </si>
  <si>
    <t>Executive</t>
  </si>
  <si>
    <t>CAU</t>
  </si>
  <si>
    <t>Terminated for cause</t>
  </si>
  <si>
    <t>No</t>
  </si>
  <si>
    <t>DEC</t>
  </si>
  <si>
    <t>Deceased</t>
  </si>
  <si>
    <t>Yes</t>
  </si>
  <si>
    <t>LAY</t>
  </si>
  <si>
    <t>Layoff</t>
  </si>
  <si>
    <t>RES</t>
  </si>
  <si>
    <t>Resigned</t>
  </si>
  <si>
    <t>Exclude?</t>
  </si>
  <si>
    <t>Hired</t>
  </si>
  <si>
    <t>Withdrew application</t>
  </si>
  <si>
    <t>Internal hire</t>
  </si>
  <si>
    <t>Columbia, MD</t>
  </si>
  <si>
    <t>Arlington, VA</t>
  </si>
  <si>
    <t>New York, NY</t>
  </si>
  <si>
    <t>W</t>
  </si>
  <si>
    <t>NYC</t>
  </si>
  <si>
    <t>Peter</t>
  </si>
  <si>
    <t>Pearse</t>
  </si>
  <si>
    <t>M</t>
  </si>
  <si>
    <t>FT</t>
  </si>
  <si>
    <t>Janet</t>
  </si>
  <si>
    <t>Price</t>
  </si>
  <si>
    <t>F</t>
  </si>
  <si>
    <t>PT</t>
  </si>
  <si>
    <t>03645</t>
  </si>
  <si>
    <t>09685</t>
  </si>
  <si>
    <t>Kathy</t>
  </si>
  <si>
    <t>Amick</t>
  </si>
  <si>
    <t>RD</t>
  </si>
  <si>
    <t>Research and Development</t>
  </si>
  <si>
    <t>Brian</t>
  </si>
  <si>
    <t>Smith</t>
  </si>
  <si>
    <t>CMD1642</t>
  </si>
  <si>
    <t>A87546</t>
  </si>
  <si>
    <t>Sandy</t>
  </si>
  <si>
    <t>Henson</t>
  </si>
  <si>
    <t>CMD1681</t>
  </si>
  <si>
    <t>A96748</t>
  </si>
  <si>
    <t>Curt</t>
  </si>
  <si>
    <t>Hopkins</t>
  </si>
  <si>
    <t>02396</t>
  </si>
  <si>
    <t>Wendy</t>
  </si>
  <si>
    <t>Florio</t>
  </si>
  <si>
    <t>COORD</t>
  </si>
  <si>
    <t>SALES</t>
  </si>
  <si>
    <t>Competitive</t>
  </si>
  <si>
    <t>14756</t>
  </si>
  <si>
    <t>Sarah</t>
  </si>
  <si>
    <t>Metcalf</t>
  </si>
  <si>
    <t>Lateral</t>
  </si>
  <si>
    <t>12456</t>
  </si>
  <si>
    <t>Bell</t>
  </si>
  <si>
    <t>MFG</t>
  </si>
  <si>
    <t>78556</t>
  </si>
  <si>
    <t>James</t>
  </si>
  <si>
    <t>Atkins</t>
  </si>
  <si>
    <t>Reclassification</t>
  </si>
  <si>
    <t>Steven</t>
  </si>
  <si>
    <t>Hess</t>
  </si>
  <si>
    <t>HRREP</t>
  </si>
  <si>
    <t>HR Representative</t>
  </si>
  <si>
    <t>HR</t>
  </si>
  <si>
    <t>03556</t>
  </si>
  <si>
    <t>Nancy</t>
  </si>
  <si>
    <t>Brooks</t>
  </si>
  <si>
    <t>RET</t>
  </si>
  <si>
    <t>Retirement</t>
  </si>
  <si>
    <t>05645</t>
  </si>
  <si>
    <t>Sean</t>
  </si>
  <si>
    <t>Rodgers</t>
  </si>
  <si>
    <t>Resignation</t>
  </si>
  <si>
    <t>Career Fair</t>
  </si>
  <si>
    <t>Tanya</t>
  </si>
  <si>
    <t>Lee</t>
  </si>
  <si>
    <t>Does not meet basic qualifications</t>
  </si>
  <si>
    <t>A05897</t>
  </si>
  <si>
    <t>CMD1691</t>
  </si>
  <si>
    <t>UMBC</t>
  </si>
  <si>
    <t>Samantha</t>
  </si>
  <si>
    <t>Archer</t>
  </si>
  <si>
    <t>A14859</t>
  </si>
  <si>
    <t>NYC1641</t>
  </si>
  <si>
    <t>Referral</t>
  </si>
  <si>
    <t>Rachel</t>
  </si>
  <si>
    <t>Hill</t>
  </si>
  <si>
    <t>A56846</t>
  </si>
  <si>
    <t>ARL1619</t>
  </si>
  <si>
    <t xml:space="preserve">Confidential Employee Information </t>
  </si>
  <si>
    <t>Date or range of records</t>
  </si>
  <si>
    <t>Record pull example</t>
  </si>
  <si>
    <t>Personnel Actions</t>
  </si>
  <si>
    <t>Applicants</t>
  </si>
  <si>
    <t>Old Job Title</t>
  </si>
  <si>
    <t>New Job Title</t>
  </si>
  <si>
    <t>Human Resources</t>
  </si>
  <si>
    <t>Manufacturing</t>
  </si>
  <si>
    <t>H</t>
  </si>
  <si>
    <t>Hispanic</t>
  </si>
  <si>
    <t>For organizations submitting data that covers multiple AAP establishments, the Plan Code table is required. Each employee in the roster and personnel action tables must be assigned to the plan code for the AAP establishment where they are physically located or to which they report. Provide the Plan Code associated with each Work Location.</t>
  </si>
  <si>
    <t>FLSA Status</t>
  </si>
  <si>
    <t>Manager Interview</t>
  </si>
  <si>
    <t>Withdrew</t>
  </si>
  <si>
    <t>Roster (active employees)</t>
  </si>
  <si>
    <t>Old Department Name</t>
  </si>
  <si>
    <t>New Department Name</t>
  </si>
  <si>
    <t>P</t>
  </si>
  <si>
    <t>N</t>
  </si>
  <si>
    <t>T</t>
  </si>
  <si>
    <t>ARL022</t>
  </si>
  <si>
    <t>Administrative Assistant</t>
  </si>
  <si>
    <t>ADMIN</t>
  </si>
  <si>
    <t>OPS</t>
  </si>
  <si>
    <t>Operations</t>
  </si>
  <si>
    <t>SHP</t>
  </si>
  <si>
    <t>Shipping</t>
  </si>
  <si>
    <t>FIN</t>
  </si>
  <si>
    <t>Finance</t>
  </si>
  <si>
    <t>Offer declined</t>
  </si>
  <si>
    <t>Recruiter review</t>
  </si>
  <si>
    <t>Rejected</t>
  </si>
  <si>
    <t>Declined</t>
  </si>
  <si>
    <t>Step/Non Competitive</t>
  </si>
  <si>
    <t>Demotion</t>
  </si>
  <si>
    <r>
      <t xml:space="preserve">Voluntary? </t>
    </r>
    <r>
      <rPr>
        <b/>
        <sz val="9"/>
        <rFont val="Calibri"/>
        <family val="2"/>
        <scheme val="minor"/>
      </rPr>
      <t>(Yes or No)</t>
    </r>
  </si>
  <si>
    <t>External Hire</t>
  </si>
  <si>
    <t>Offer Made</t>
  </si>
  <si>
    <t>Due to privacy concerns and strict security protocols, Berkshire is not able to accept any files containing social security numbers or employee home addresses. To avoid having to resubmit your files, please do not include SSN or address information in your AAP data tables.</t>
  </si>
  <si>
    <t>Type of record</t>
  </si>
  <si>
    <t>Non-Hispanic</t>
  </si>
  <si>
    <t>Accountant 1</t>
  </si>
  <si>
    <t>Accountant 2</t>
  </si>
  <si>
    <t>Accounting Coordinator</t>
  </si>
  <si>
    <t>Sales</t>
  </si>
  <si>
    <t>Research &amp; Dev</t>
  </si>
  <si>
    <t>Engineer 1</t>
  </si>
  <si>
    <t>ENG1</t>
  </si>
  <si>
    <t>ENG2</t>
  </si>
  <si>
    <t>Engineer 2</t>
  </si>
  <si>
    <r>
      <t xml:space="preserve">Employee ID </t>
    </r>
    <r>
      <rPr>
        <b/>
        <sz val="9"/>
        <rFont val="Calibri"/>
        <family val="2"/>
        <scheme val="minor"/>
      </rPr>
      <t>(if hired)</t>
    </r>
  </si>
  <si>
    <r>
      <t xml:space="preserve">Hire Date </t>
    </r>
    <r>
      <rPr>
        <b/>
        <sz val="9"/>
        <rFont val="Calibri"/>
        <family val="2"/>
        <scheme val="minor"/>
      </rPr>
      <t>(if hired)</t>
    </r>
  </si>
  <si>
    <t>Baltimore, MD</t>
  </si>
  <si>
    <t>BAL013</t>
  </si>
  <si>
    <t>DC001</t>
  </si>
  <si>
    <t>COL001</t>
  </si>
  <si>
    <t>NYC011</t>
  </si>
  <si>
    <t>External</t>
  </si>
  <si>
    <t>Internal</t>
  </si>
  <si>
    <t>Current Employee</t>
  </si>
  <si>
    <t>Annual AAP</t>
  </si>
  <si>
    <t>Company Name</t>
  </si>
  <si>
    <t>Work Location Name</t>
  </si>
  <si>
    <t>Work Location Code</t>
  </si>
  <si>
    <t>ABC, Inc.</t>
  </si>
  <si>
    <t>XYZ, Inc.</t>
  </si>
  <si>
    <t>Washington, DC</t>
  </si>
  <si>
    <t>Include race, ethnicity, gender, Protected Veteran status, and disability status for individuals who have voluntarily self-identified. If an applicant declined to self-identify, race, ethnicity, gender, Protected Veteran status, and disability status can be left blank or "unknown".</t>
  </si>
  <si>
    <t>Roster Samples</t>
  </si>
  <si>
    <t>New Hire Samples</t>
  </si>
  <si>
    <t>Promotion Samples</t>
  </si>
  <si>
    <t>Termination Samples</t>
  </si>
  <si>
    <t>Applicant Samples</t>
  </si>
  <si>
    <t>Race Code Samples</t>
  </si>
  <si>
    <t>Department Code Samples</t>
  </si>
  <si>
    <t>Termination Code Samples</t>
  </si>
  <si>
    <t>Applicant Disposition Code Samples</t>
  </si>
  <si>
    <r>
      <t xml:space="preserve">Employee Status </t>
    </r>
    <r>
      <rPr>
        <b/>
        <sz val="9"/>
        <rFont val="Calibri"/>
        <family val="2"/>
        <scheme val="minor"/>
      </rPr>
      <t>(FT or PT)</t>
    </r>
  </si>
  <si>
    <r>
      <t xml:space="preserve">Ethnicity </t>
    </r>
    <r>
      <rPr>
        <b/>
        <sz val="9"/>
        <rFont val="Calibri"/>
        <family val="2"/>
        <scheme val="minor"/>
      </rPr>
      <t xml:space="preserve">(Hispanic or Non-Hispanic) </t>
    </r>
    <r>
      <rPr>
        <b/>
        <sz val="9"/>
        <color rgb="FFFF0000"/>
        <rFont val="Calibri"/>
        <family val="2"/>
        <scheme val="minor"/>
      </rPr>
      <t>(if tracked separately from Race)</t>
    </r>
  </si>
  <si>
    <t>Job Code/Job Group/Grade Samples</t>
  </si>
  <si>
    <t>Internal Hire?</t>
  </si>
  <si>
    <t>External Hire?</t>
  </si>
  <si>
    <t>Applicant records should be provided for all jobs/requisitions filled with a Hire (internal or external) during the 12-month period for your AAP. Each combination of Reason, Stage and Status must have a Disposition Code. A Disposition Code is the unique identifier explaining why the job seeker or applicant was screened out, not selected, or hired. Disposition codes to be excluded are for job seekers who did not meet the Internet Applicant definition.</t>
  </si>
  <si>
    <t>Internal Hire</t>
  </si>
  <si>
    <t>Offer Extended but not Hired?</t>
  </si>
  <si>
    <t>H-Ext</t>
  </si>
  <si>
    <t>H-Int</t>
  </si>
  <si>
    <t>Rec-DNM</t>
  </si>
  <si>
    <t>Mgr-WD</t>
  </si>
  <si>
    <t>Offer-Dec</t>
  </si>
  <si>
    <t>Administration</t>
  </si>
  <si>
    <t>Group of jobs in the same occupation category</t>
  </si>
  <si>
    <t>Administrative Professionals</t>
  </si>
  <si>
    <t>Office and Clerical</t>
  </si>
  <si>
    <t>HRADM</t>
  </si>
  <si>
    <t>Human Resources Assistant</t>
  </si>
  <si>
    <t>5360</t>
  </si>
  <si>
    <t>Exempt</t>
  </si>
  <si>
    <t>Non-Exempt</t>
  </si>
  <si>
    <t>Preparing the Data Set</t>
  </si>
  <si>
    <t>Tenure</t>
  </si>
  <si>
    <t>Rank</t>
  </si>
  <si>
    <t>Pay Frequency</t>
  </si>
  <si>
    <t>Discipline (Subject)</t>
  </si>
  <si>
    <t>EEO-1 Category</t>
  </si>
  <si>
    <t>EEO-6 Category</t>
  </si>
  <si>
    <t>IPEDS Category</t>
  </si>
  <si>
    <t>The green tabs are Data Tables, your employee Roster and accompanying tables for personnel actions that are new for each plan year.</t>
  </si>
  <si>
    <t>Only sample codes/categories listed below - please provide race codes/race categories that are in your system.</t>
  </si>
  <si>
    <t>Only sample codes/information - please provide codes/information from company's HRIS/payroll system.</t>
  </si>
  <si>
    <t>EEO Category</t>
  </si>
  <si>
    <t>Promotion Code Samples</t>
  </si>
  <si>
    <t>A Promotion Code is the unique identifier for each type of promotion within your organization.</t>
  </si>
  <si>
    <t>Promotion Code</t>
  </si>
  <si>
    <t>Promotion Reason</t>
  </si>
  <si>
    <t>Competitive or Non-Competitive?</t>
  </si>
  <si>
    <t>MER</t>
  </si>
  <si>
    <t>Merit Increase</t>
  </si>
  <si>
    <t>Non-Competitive</t>
  </si>
  <si>
    <t>PRO</t>
  </si>
  <si>
    <t>Promotion through posting</t>
  </si>
  <si>
    <t>PERF</t>
  </si>
  <si>
    <t>Performance Increase</t>
  </si>
  <si>
    <t>STEP</t>
  </si>
  <si>
    <t>Step Progression</t>
  </si>
  <si>
    <t>Only sample codes/information - please provide codes/information from company's ATS (Applicant Tracking System).</t>
  </si>
  <si>
    <t>CP-Int</t>
  </si>
  <si>
    <t>Promoted</t>
  </si>
  <si>
    <t>Internal Successful</t>
  </si>
  <si>
    <t>Competitive Promotion</t>
  </si>
  <si>
    <t>92598</t>
  </si>
  <si>
    <t>41859</t>
  </si>
  <si>
    <t>41877</t>
  </si>
  <si>
    <t>41894</t>
  </si>
  <si>
    <t>Competitive/Non-competitive</t>
  </si>
  <si>
    <t>Old Work Location Code</t>
  </si>
  <si>
    <t>Old Work Location Name</t>
  </si>
  <si>
    <t>New Work Location Code</t>
  </si>
  <si>
    <t>New Work Location Name</t>
  </si>
  <si>
    <t>54620</t>
  </si>
  <si>
    <t>Non-competitive</t>
  </si>
  <si>
    <t>CMD1622</t>
  </si>
  <si>
    <t>The red tabs provide a guide to the required tables and fields for your data file submission. Your data file is not required to be submitted in this template; however, it must include all required tables and fields. Incomplete data files may be returned. Please provide all information that is requested to avoid delays.</t>
  </si>
  <si>
    <t>Transfer Code</t>
  </si>
  <si>
    <t>LAT</t>
  </si>
  <si>
    <t>DEM</t>
  </si>
  <si>
    <t>REC</t>
  </si>
  <si>
    <t>LOC</t>
  </si>
  <si>
    <t>Location Transfer</t>
  </si>
  <si>
    <t>Date Parameters for Pulling Records</t>
  </si>
  <si>
    <t>Req/Pool Filled by External/Internal/Both - for this field, please indicate if the selection for the entire req/pool was - External (New Hire) or Internal (Competitive Promotion) or Both (multiple selections were made from the req/pool - both a New Hire and Competitive Promotion were selected from the same req/pool.</t>
  </si>
  <si>
    <t>Old Tenure</t>
  </si>
  <si>
    <t>New Tenure</t>
  </si>
  <si>
    <t xml:space="preserve">Assignment Length </t>
  </si>
  <si>
    <t>Administrative Title</t>
  </si>
  <si>
    <t>PROF</t>
  </si>
  <si>
    <t>Professor</t>
  </si>
  <si>
    <t>ANTH</t>
  </si>
  <si>
    <t>Anthropology</t>
  </si>
  <si>
    <t>Tenured</t>
  </si>
  <si>
    <t>Full</t>
  </si>
  <si>
    <t>12-month</t>
  </si>
  <si>
    <t>Dean</t>
  </si>
  <si>
    <t>College of Sciences</t>
  </si>
  <si>
    <t>Old Administrative Title</t>
  </si>
  <si>
    <t>New Administrative Title</t>
  </si>
  <si>
    <t>Social Science</t>
  </si>
  <si>
    <t>Tenured Faculty</t>
  </si>
  <si>
    <t>Non-Faculty</t>
  </si>
  <si>
    <t>Old Rank</t>
  </si>
  <si>
    <t>New Rank</t>
  </si>
  <si>
    <t>Old Supervisor ID</t>
  </si>
  <si>
    <t>New Supervisor ID</t>
  </si>
  <si>
    <t>SOC Code</t>
  </si>
  <si>
    <t>13-2011</t>
  </si>
  <si>
    <t>43-4161</t>
  </si>
  <si>
    <t>A Job Code is the unique identifier assigned to each job title in your organization. For AAP purposes, a Job Code can be assigned to only one Job Group and one Grade (if applicable). Berkshire will assign Census Occupation Codes to each of your Job Codes, or you may submit Census Codes and/or SOC Codes if you track them in your HRIS. Job Family and/or Job Function are important to ensure the appropriate Job Group Structure for your plan(s).</t>
  </si>
  <si>
    <t>Race Category/Description</t>
  </si>
  <si>
    <t>Work Location Code/Plan Code Samples</t>
  </si>
  <si>
    <t>Plan Code Name</t>
  </si>
  <si>
    <t>Work Location City</t>
  </si>
  <si>
    <t>Work Location State</t>
  </si>
  <si>
    <t>Columbia Area</t>
  </si>
  <si>
    <t>Columbia</t>
  </si>
  <si>
    <t>MD</t>
  </si>
  <si>
    <t>Baltimore</t>
  </si>
  <si>
    <t>Arlington Area</t>
  </si>
  <si>
    <t>Arlington</t>
  </si>
  <si>
    <t>VA</t>
  </si>
  <si>
    <t>Washington</t>
  </si>
  <si>
    <t>New York Area</t>
  </si>
  <si>
    <t>New York</t>
  </si>
  <si>
    <t>NY</t>
  </si>
  <si>
    <t>Transfer/Job Change Code</t>
  </si>
  <si>
    <t>Transfer/Job Change Reason</t>
  </si>
  <si>
    <t>Transfer/Job Change Code Samples</t>
  </si>
  <si>
    <t>Monitoring/Update AAP - typically a six-month update to the Annual AAP to monitor personnel activity and goal attainment</t>
  </si>
  <si>
    <t>Race Code or Race Description</t>
  </si>
  <si>
    <t>Gender Code or Gender Description</t>
  </si>
  <si>
    <t>Most Recent Hire Date/Rehire Date</t>
  </si>
  <si>
    <t>Wage Rate/Hourly Rate</t>
  </si>
  <si>
    <t>Expected Hours per Week</t>
  </si>
  <si>
    <r>
      <t xml:space="preserve">Reports to Plan Code </t>
    </r>
    <r>
      <rPr>
        <b/>
        <sz val="9"/>
        <color rgb="FFFF0000"/>
        <rFont val="Calibri"/>
        <family val="2"/>
        <scheme val="minor"/>
      </rPr>
      <t>(for multiple AAPs only - generally this is the supervisor's Plan Code)</t>
    </r>
  </si>
  <si>
    <t>Transfer/Job Change Samples</t>
  </si>
  <si>
    <t>Monitoring/Update Plan date example</t>
  </si>
  <si>
    <r>
      <t>Remote=100% Home Worker</t>
    </r>
    <r>
      <rPr>
        <b/>
        <sz val="9"/>
        <rFont val="Calibri"/>
        <family val="2"/>
        <scheme val="minor"/>
      </rPr>
      <t xml:space="preserve"> (Yes/No or True/False)</t>
    </r>
  </si>
  <si>
    <t>Specific area within a Job Family</t>
  </si>
  <si>
    <r>
      <t xml:space="preserve">Old Plan Code </t>
    </r>
    <r>
      <rPr>
        <b/>
        <sz val="9"/>
        <color rgb="FFFF0000"/>
        <rFont val="Calibri"/>
        <family val="2"/>
        <scheme val="minor"/>
      </rPr>
      <t>(for multiple AAPs only)</t>
    </r>
  </si>
  <si>
    <r>
      <t xml:space="preserve">Plan Code </t>
    </r>
    <r>
      <rPr>
        <b/>
        <sz val="9"/>
        <color rgb="FFFF0000"/>
        <rFont val="Calibri"/>
        <family val="2"/>
        <scheme val="minor"/>
      </rPr>
      <t>(for multiple AAPs only)</t>
    </r>
  </si>
  <si>
    <t>Work Zip Code</t>
  </si>
  <si>
    <r>
      <t xml:space="preserve">Job Family </t>
    </r>
    <r>
      <rPr>
        <b/>
        <sz val="9"/>
        <rFont val="Calibri"/>
        <family val="2"/>
        <scheme val="minor"/>
      </rPr>
      <t>(if applicable)</t>
    </r>
  </si>
  <si>
    <r>
      <t xml:space="preserve">Job Function </t>
    </r>
    <r>
      <rPr>
        <b/>
        <sz val="9"/>
        <rFont val="Calibri"/>
        <family val="2"/>
        <scheme val="minor"/>
      </rPr>
      <t>(if applicable)</t>
    </r>
  </si>
  <si>
    <r>
      <t xml:space="preserve">Union Job? </t>
    </r>
    <r>
      <rPr>
        <b/>
        <sz val="9"/>
        <rFont val="Calibri"/>
        <family val="2"/>
        <scheme val="minor"/>
      </rPr>
      <t>(Yes or No)</t>
    </r>
  </si>
  <si>
    <r>
      <t xml:space="preserve">Stage </t>
    </r>
    <r>
      <rPr>
        <b/>
        <sz val="9"/>
        <rFont val="Calibri"/>
        <family val="2"/>
        <scheme val="minor"/>
      </rPr>
      <t>(in the selection process)</t>
    </r>
  </si>
  <si>
    <r>
      <t>Status (</t>
    </r>
    <r>
      <rPr>
        <b/>
        <sz val="9"/>
        <rFont val="Calibri"/>
        <family val="2"/>
        <scheme val="minor"/>
      </rPr>
      <t>of the job seeker/applicant)</t>
    </r>
  </si>
  <si>
    <r>
      <t xml:space="preserve">Reason </t>
    </r>
    <r>
      <rPr>
        <b/>
        <sz val="9"/>
        <rFont val="Calibri"/>
        <family val="2"/>
        <scheme val="minor"/>
      </rPr>
      <t>(for the status)</t>
    </r>
  </si>
  <si>
    <r>
      <t xml:space="preserve">Status </t>
    </r>
    <r>
      <rPr>
        <b/>
        <sz val="9"/>
        <rFont val="Calibri"/>
        <family val="2"/>
        <scheme val="minor"/>
      </rPr>
      <t>(of the job seeker/applicant)</t>
    </r>
  </si>
  <si>
    <t>A Department Code is the unique identifier assigned to each department or cost center within your organization. If possible, provide a "Reports to Department Code" to show the reporting relationships between departments. If there is no reporting relationship between departments, leave "Reports To Department Code" column blank.</t>
  </si>
  <si>
    <t>A Transfer Code is the unique identifier for each type of transfer within your organization. This includes any change in job codes/job titles that is not considered a promotion.</t>
  </si>
  <si>
    <t xml:space="preserve">Provide all applicant and job seeker records for every job/requisition that was filled with a selection (hire/declined offer/competitive promotion) during the 12-month period preceding the plan date, regardless of when the individual applied for the position. Berkshire will use the provided disposition code table to determine which records meet the applicant definition and should be included in the AAP analyses. IMPORTANT NOTE: There should be corresponding applicant flow for every selection (hire/declined offer/competitive promotion) made. All the individuals in the New Hires table and the individuals who are identified as a competitive promotion in the Promotions table should be included in the applicants file along with the reqs/pools from which they were selected. </t>
  </si>
  <si>
    <t xml:space="preserve">Internal or External Applicant </t>
  </si>
  <si>
    <t xml:space="preserve">The definition of an applicant is an individual who 1.) Applied for a particular open position/requisition; 2.) Was considered for a particular position/requisition; 3.) Met the basic qualifications for that position; and 4.) Did not withdraw from the selection process prior to being made an offer. </t>
  </si>
  <si>
    <r>
      <t xml:space="preserve">Annualized Salary </t>
    </r>
    <r>
      <rPr>
        <b/>
        <sz val="9"/>
        <rFont val="Calibri"/>
        <family val="2"/>
        <scheme val="minor"/>
      </rPr>
      <t>(Hourly Rate*2080 hours)</t>
    </r>
  </si>
  <si>
    <r>
      <t xml:space="preserve">Veteran Status </t>
    </r>
    <r>
      <rPr>
        <b/>
        <sz val="9"/>
        <rFont val="Calibri"/>
        <family val="2"/>
        <scheme val="minor"/>
      </rPr>
      <t>(Yes/No or True/False)</t>
    </r>
  </si>
  <si>
    <r>
      <t xml:space="preserve">Disability Status </t>
    </r>
    <r>
      <rPr>
        <b/>
        <sz val="9"/>
        <rFont val="Calibri"/>
        <family val="2"/>
        <scheme val="minor"/>
      </rPr>
      <t>(Yes/No or True/False)</t>
    </r>
  </si>
  <si>
    <r>
      <t xml:space="preserve">Discipline </t>
    </r>
    <r>
      <rPr>
        <b/>
        <sz val="9"/>
        <rFont val="Calibri"/>
        <family val="2"/>
        <scheme val="minor"/>
      </rPr>
      <t>(Subject)</t>
    </r>
  </si>
  <si>
    <r>
      <t xml:space="preserve">Type of Worker </t>
    </r>
    <r>
      <rPr>
        <b/>
        <sz val="9"/>
        <rFont val="Calibri"/>
        <family val="2"/>
        <scheme val="minor"/>
      </rPr>
      <t>(e.g. Tenured, Non-tenured, Student, Non-faculty)</t>
    </r>
  </si>
  <si>
    <r>
      <t xml:space="preserve">Primary Job </t>
    </r>
    <r>
      <rPr>
        <b/>
        <sz val="9"/>
        <rFont val="Calibri"/>
        <family val="2"/>
        <scheme val="minor"/>
      </rPr>
      <t>(Yes/No or True/False)</t>
    </r>
  </si>
  <si>
    <r>
      <t xml:space="preserve">New Plan Code </t>
    </r>
    <r>
      <rPr>
        <b/>
        <sz val="9"/>
        <color rgb="FFFF0000"/>
        <rFont val="Calibri"/>
        <family val="2"/>
        <scheme val="minor"/>
      </rPr>
      <t>(for multiple AAPs only)</t>
    </r>
  </si>
  <si>
    <r>
      <t>Primary Job</t>
    </r>
    <r>
      <rPr>
        <b/>
        <sz val="9"/>
        <rFont val="Calibri"/>
        <family val="2"/>
        <scheme val="minor"/>
      </rPr>
      <t xml:space="preserve"> (Yes/No or True/False)</t>
    </r>
  </si>
  <si>
    <r>
      <t xml:space="preserve">College / School </t>
    </r>
    <r>
      <rPr>
        <b/>
        <sz val="9"/>
        <rFont val="Calibri"/>
        <family val="2"/>
        <scheme val="minor"/>
      </rPr>
      <t>(e.g. Law, Medicine, Business)</t>
    </r>
  </si>
  <si>
    <t>The blue tabs are Reference Tables, the codes used to represent jobs, departments, termination reasons, and applicant dispositions in the Data Tables. If you have completed a prior year plan with Berkshire, we can use and/or update the reference tables already on file.</t>
  </si>
  <si>
    <t>BIO</t>
  </si>
  <si>
    <t>Biology</t>
  </si>
  <si>
    <t>Faculty</t>
  </si>
  <si>
    <t>Natural Sciences</t>
  </si>
  <si>
    <t>Department Chair</t>
  </si>
  <si>
    <t>Assistant</t>
  </si>
  <si>
    <t>ASSIST PROF</t>
  </si>
  <si>
    <t>Assistant Professor</t>
  </si>
  <si>
    <t>ASSOC PROF</t>
  </si>
  <si>
    <t>Associate Professor</t>
  </si>
  <si>
    <t>CHEM</t>
  </si>
  <si>
    <t>Chemistry</t>
  </si>
  <si>
    <t>Associate</t>
  </si>
  <si>
    <t>Tenure Track</t>
  </si>
  <si>
    <t>Program Director</t>
  </si>
  <si>
    <t>Non-Tenure Track</t>
  </si>
  <si>
    <t>Adjunct</t>
  </si>
  <si>
    <t>ADJ LECT</t>
  </si>
  <si>
    <t>Adjunct Lecturer</t>
  </si>
  <si>
    <t>ADJ PROF</t>
  </si>
  <si>
    <t>Adjunct Professor</t>
  </si>
  <si>
    <t>A Termination Code is the unique identifier for each type of termination within your organization. Please indicate if the termination reason is considered "voluntary," i.e., not initiating from an employer's actions.</t>
  </si>
  <si>
    <t>January 1, 2025 to June 30, 2025</t>
  </si>
  <si>
    <t>Applicants who applied to jobs/requisitions for which there was a selection (hire/declined offer/competitive promotion) between January 1, 2025 to June 30, 2025, even if the applicant applied prior to January 1, 2025</t>
  </si>
  <si>
    <t>January 1, 2024 to December 31, 2024</t>
  </si>
  <si>
    <t>Applicants who applied to jobs/requisitions for which there was a selection (hire/declined offer/competitive promotion) between January 1, 2024 to December 31, 2024, even if the applicant applied prior to January 1, 2024</t>
  </si>
  <si>
    <t>All employees active on the day prior to the plan date, excluding employees terminated on that date.</t>
  </si>
  <si>
    <t>The Wage Rate/Hourly Rate and Annualized Salary (Hourly Rate*2080 hours) fields are required elements and should not be left blank or have zeroes. The Annualized Salary figure is the calculated amount an employee would make if they worked a regular, full-time schedule for a full year. The standard yearly hours is 2080, however, if the organization's standard is different, then the alternative hours figure should be used to calculate the Annualized Salary field. The Wage Rate and/or Annualized Salary data fields are used to compare salaries by race and gender so it is important these fields be accurate and represent an equalized salary figure for each employee.</t>
  </si>
  <si>
    <t>Period between annual plan and monitoring/update plan dates.</t>
  </si>
  <si>
    <r>
      <t xml:space="preserve">Applicants for jobs/requisitions filled with a selection (hire/declined offer/competitive promotion) in the period between the annual plan and the monitoring/update plan dates, </t>
    </r>
    <r>
      <rPr>
        <b/>
        <sz val="10"/>
        <color rgb="FFFF0000"/>
        <rFont val="Calibri"/>
        <family val="2"/>
        <scheme val="minor"/>
      </rPr>
      <t>regardless of application date.</t>
    </r>
  </si>
  <si>
    <r>
      <t xml:space="preserve">Applicants for jobs/requisitions filled with a selection (hire/declined offer/competitive promotion) in the 12-month period preceding the plan date, </t>
    </r>
    <r>
      <rPr>
        <b/>
        <sz val="10"/>
        <color rgb="FFFF0000"/>
        <rFont val="Calibri"/>
        <family val="2"/>
        <scheme val="minor"/>
      </rPr>
      <t>regardless of application date.</t>
    </r>
  </si>
  <si>
    <t>12-month period preceding the plan date.</t>
  </si>
  <si>
    <r>
      <t xml:space="preserve">Evergreen/Parent Requisition Number </t>
    </r>
    <r>
      <rPr>
        <b/>
        <sz val="9"/>
        <rFont val="Calibri"/>
        <family val="2"/>
        <scheme val="minor"/>
      </rPr>
      <t>(if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</si>
</sst>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409]mmmm\ d\,\ yyyy;@"/>
  </numFmts>
  <fonts count="30" x14ac:knownFonts="1">
    <font>
      <sz val="10"/>
      <name val="MS Sans Serif"/>
    </font>
    <font>
      <sz val="10"/>
      <name val="MS Sans Serif"/>
      <family val="2"/>
    </font>
    <font>
      <sz val="10"/>
      <name val="Arial"/>
      <family val="2"/>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b/>
      <sz val="11"/>
      <color rgb="FF7030A0"/>
      <name val="Calibri"/>
      <family val="2"/>
      <scheme val="minor"/>
    </font>
    <font>
      <sz val="11"/>
      <color rgb="FF7030A0"/>
      <name val="Calibri"/>
      <family val="2"/>
      <scheme val="minor"/>
    </font>
    <font>
      <i/>
      <sz val="11"/>
      <color rgb="FFFF0000"/>
      <name val="Calibri"/>
      <family val="2"/>
      <scheme val="minor"/>
    </font>
    <font>
      <sz val="10"/>
      <name val="Calibri"/>
      <family val="2"/>
      <scheme val="minor"/>
    </font>
    <font>
      <b/>
      <sz val="10"/>
      <name val="Calibri"/>
      <family val="2"/>
      <scheme val="minor"/>
    </font>
    <font>
      <b/>
      <sz val="9"/>
      <name val="Calibri"/>
      <family val="2"/>
      <scheme val="minor"/>
    </font>
    <font>
      <b/>
      <i/>
      <sz val="16"/>
      <color theme="3"/>
      <name val="Calibri"/>
      <family val="2"/>
      <scheme val="minor"/>
    </font>
    <font>
      <sz val="10"/>
      <color theme="3"/>
      <name val="Calibri"/>
      <family val="2"/>
      <scheme val="minor"/>
    </font>
    <font>
      <b/>
      <sz val="14"/>
      <color theme="3"/>
      <name val="Calibri"/>
      <family val="2"/>
      <scheme val="minor"/>
    </font>
    <font>
      <b/>
      <sz val="9"/>
      <color rgb="FFFF0000"/>
      <name val="Calibri"/>
      <family val="2"/>
      <scheme val="minor"/>
    </font>
    <font>
      <b/>
      <sz val="10"/>
      <color rgb="FFFF0000"/>
      <name val="Calibri"/>
      <family val="2"/>
      <scheme val="minor"/>
    </font>
    <font>
      <sz val="10"/>
      <color rgb="FFFF0000"/>
      <name val="Calibri"/>
      <family val="2"/>
      <scheme val="minor"/>
    </font>
    <font>
      <sz val="10"/>
      <color rgb="FF92D050"/>
      <name val="Calibri"/>
      <family val="2"/>
      <scheme val="minor"/>
    </font>
    <font>
      <sz val="12"/>
      <color rgb="FF92D050"/>
      <name val="Calibri"/>
      <family val="2"/>
      <scheme val="minor"/>
    </font>
    <font>
      <b/>
      <sz val="16"/>
      <name val="Calibri"/>
      <family val="2"/>
      <scheme val="minor"/>
    </font>
    <font>
      <b/>
      <i/>
      <sz val="14"/>
      <color theme="3"/>
      <name val="Calibri"/>
      <family val="2"/>
      <scheme val="minor"/>
    </font>
    <font>
      <sz val="11"/>
      <name val="Palatino Linotype"/>
      <family val="1"/>
    </font>
    <font>
      <i/>
      <sz val="11"/>
      <name val="Calibri"/>
      <family val="2"/>
      <scheme val="minor"/>
    </font>
    <font>
      <b/>
      <sz val="18"/>
      <color theme="3"/>
      <name val="Calibri"/>
      <family val="2"/>
      <scheme val="minor"/>
    </font>
    <font>
      <sz val="10"/>
      <color theme="1" tint="0.34998626667073579"/>
      <name val="Calibri"/>
      <family val="2"/>
      <scheme val="minor"/>
    </font>
    <font>
      <b/>
      <sz val="11"/>
      <color rgb="FF00B0F0"/>
      <name val="Calibri"/>
      <family val="2"/>
      <scheme val="minor"/>
    </font>
    <font>
      <i/>
      <sz val="10"/>
      <name val="Calibri"/>
      <family val="2"/>
      <scheme val="minor"/>
    </font>
    <font>
      <b/>
      <sz val="11"/>
      <color theme="6" tint="-0.499984740745262"/>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2" fillId="0" borderId="0"/>
  </cellStyleXfs>
  <cellXfs count="109">
    <xf numFmtId="0" fontId="0" fillId="0" borderId="0" xfId="0"/>
    <xf numFmtId="0" fontId="5" fillId="2" borderId="0" xfId="0" applyFont="1" applyFill="1"/>
    <xf numFmtId="0" fontId="7" fillId="2" borderId="0" xfId="0" applyFont="1" applyFill="1"/>
    <xf numFmtId="0" fontId="8" fillId="2" borderId="0" xfId="0" applyFont="1" applyFill="1"/>
    <xf numFmtId="0" fontId="4" fillId="3" borderId="1" xfId="0" applyFont="1" applyFill="1" applyBorder="1" applyAlignment="1">
      <alignment horizontal="left" vertical="center"/>
    </xf>
    <xf numFmtId="0" fontId="5" fillId="0" borderId="0" xfId="0" applyFont="1" applyAlignment="1">
      <alignment horizontal="left" vertical="center"/>
    </xf>
    <xf numFmtId="0" fontId="9" fillId="0" borderId="0" xfId="0" applyFont="1"/>
    <xf numFmtId="0" fontId="5" fillId="0" borderId="0" xfId="0" applyFont="1"/>
    <xf numFmtId="0" fontId="10" fillId="0" borderId="0" xfId="0" applyFont="1"/>
    <xf numFmtId="0" fontId="4" fillId="3" borderId="1" xfId="0" applyFont="1" applyFill="1" applyBorder="1" applyAlignment="1">
      <alignment vertical="center"/>
    </xf>
    <xf numFmtId="0" fontId="4" fillId="3" borderId="1" xfId="0" quotePrefix="1" applyFont="1" applyFill="1" applyBorder="1" applyAlignment="1">
      <alignment vertical="center"/>
    </xf>
    <xf numFmtId="0" fontId="5" fillId="0" borderId="0" xfId="0" applyFont="1" applyAlignment="1">
      <alignment vertical="center"/>
    </xf>
    <xf numFmtId="0" fontId="4" fillId="3" borderId="1" xfId="0" quotePrefix="1" applyFont="1" applyFill="1" applyBorder="1" applyAlignment="1">
      <alignment horizontal="left" vertical="center"/>
    </xf>
    <xf numFmtId="49" fontId="4" fillId="3" borderId="1" xfId="0" quotePrefix="1" applyNumberFormat="1" applyFont="1" applyFill="1" applyBorder="1" applyAlignment="1">
      <alignment horizontal="left" vertical="center"/>
    </xf>
    <xf numFmtId="0" fontId="9" fillId="0" borderId="0" xfId="0" applyFont="1" applyAlignment="1">
      <alignment horizontal="left"/>
    </xf>
    <xf numFmtId="6" fontId="9" fillId="0" borderId="0" xfId="0" applyNumberFormat="1" applyFont="1" applyAlignment="1">
      <alignment horizontal="left"/>
    </xf>
    <xf numFmtId="49" fontId="9" fillId="0" borderId="0" xfId="0" applyNumberFormat="1" applyFont="1" applyAlignment="1">
      <alignment horizontal="left"/>
    </xf>
    <xf numFmtId="0" fontId="5" fillId="0" borderId="0" xfId="0" applyFont="1" applyAlignment="1">
      <alignment horizontal="left"/>
    </xf>
    <xf numFmtId="49" fontId="5" fillId="0" borderId="0" xfId="0" applyNumberFormat="1" applyFont="1" applyAlignment="1">
      <alignment horizontal="left"/>
    </xf>
    <xf numFmtId="0" fontId="5" fillId="0" borderId="0" xfId="0" applyFont="1" applyAlignment="1">
      <alignment horizontal="right"/>
    </xf>
    <xf numFmtId="49" fontId="5" fillId="0" borderId="0" xfId="0" applyNumberFormat="1" applyFont="1"/>
    <xf numFmtId="0" fontId="9" fillId="0" borderId="0" xfId="0" quotePrefix="1" applyFont="1"/>
    <xf numFmtId="0" fontId="5" fillId="0" borderId="0" xfId="0" quotePrefix="1" applyFont="1"/>
    <xf numFmtId="0" fontId="4" fillId="0" borderId="0" xfId="0" applyFont="1"/>
    <xf numFmtId="0" fontId="9" fillId="0" borderId="0" xfId="0" quotePrefix="1" applyFont="1" applyAlignment="1">
      <alignment horizontal="left"/>
    </xf>
    <xf numFmtId="0" fontId="4" fillId="0" borderId="0" xfId="0" applyFont="1" applyAlignment="1">
      <alignment vertical="center" wrapText="1"/>
    </xf>
    <xf numFmtId="0" fontId="4" fillId="0" borderId="0" xfId="0" applyFont="1" applyAlignment="1">
      <alignment vertical="center"/>
    </xf>
    <xf numFmtId="0" fontId="14" fillId="0" borderId="0" xfId="0" applyFont="1"/>
    <xf numFmtId="164" fontId="5" fillId="0" borderId="0" xfId="0" applyNumberFormat="1" applyFont="1"/>
    <xf numFmtId="49" fontId="10" fillId="0" borderId="0" xfId="0" applyNumberFormat="1" applyFont="1" applyAlignment="1">
      <alignment horizontal="left"/>
    </xf>
    <xf numFmtId="0" fontId="17" fillId="0" borderId="0" xfId="0" applyFont="1" applyAlignment="1">
      <alignment horizontal="left"/>
    </xf>
    <xf numFmtId="0" fontId="18" fillId="0" borderId="0" xfId="0" applyFont="1" applyAlignment="1">
      <alignment horizontal="left"/>
    </xf>
    <xf numFmtId="0" fontId="10" fillId="0" borderId="0" xfId="0" applyFont="1" applyAlignment="1">
      <alignment horizontal="left"/>
    </xf>
    <xf numFmtId="49" fontId="10"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10" fillId="0" borderId="0" xfId="0" applyFont="1" applyAlignment="1">
      <alignment horizontal="center"/>
    </xf>
    <xf numFmtId="49" fontId="10" fillId="0" borderId="0" xfId="0" applyNumberFormat="1" applyFont="1"/>
    <xf numFmtId="0" fontId="19" fillId="0" borderId="0" xfId="0" applyFont="1"/>
    <xf numFmtId="0" fontId="20" fillId="0" borderId="0" xfId="0" applyFont="1"/>
    <xf numFmtId="0" fontId="10" fillId="0" borderId="0" xfId="0" applyFont="1" applyAlignment="1">
      <alignment horizontal="left" wrapText="1"/>
    </xf>
    <xf numFmtId="0" fontId="21" fillId="2" borderId="0" xfId="0" applyFont="1" applyFill="1"/>
    <xf numFmtId="0" fontId="15" fillId="0" borderId="0" xfId="0" applyFont="1" applyAlignment="1">
      <alignment horizontal="left" vertical="center"/>
    </xf>
    <xf numFmtId="0" fontId="22" fillId="0" borderId="0" xfId="0" applyFont="1" applyAlignment="1">
      <alignment horizontal="left" vertical="center"/>
    </xf>
    <xf numFmtId="0" fontId="14" fillId="0" borderId="0" xfId="0" applyFont="1" applyAlignment="1">
      <alignment horizontal="left"/>
    </xf>
    <xf numFmtId="0" fontId="23" fillId="0" borderId="0" xfId="0" applyFont="1"/>
    <xf numFmtId="164" fontId="4" fillId="3" borderId="1" xfId="0" applyNumberFormat="1" applyFont="1" applyFill="1" applyBorder="1" applyAlignment="1">
      <alignment horizontal="left" vertical="center"/>
    </xf>
    <xf numFmtId="49" fontId="24" fillId="0" borderId="0" xfId="0" applyNumberFormat="1" applyFont="1" applyAlignment="1">
      <alignment horizontal="left"/>
    </xf>
    <xf numFmtId="0" fontId="24" fillId="0" borderId="0" xfId="0" applyFont="1" applyAlignment="1">
      <alignment horizontal="left"/>
    </xf>
    <xf numFmtId="14" fontId="24" fillId="0" borderId="0" xfId="0" applyNumberFormat="1" applyFont="1" applyAlignment="1">
      <alignment horizontal="left"/>
    </xf>
    <xf numFmtId="0" fontId="24" fillId="0" borderId="0" xfId="0" applyFont="1"/>
    <xf numFmtId="0" fontId="11" fillId="0" borderId="0" xfId="0" applyFont="1" applyAlignment="1">
      <alignment horizontal="left"/>
    </xf>
    <xf numFmtId="0" fontId="24" fillId="0" borderId="0" xfId="0" quotePrefix="1" applyFont="1" applyAlignment="1">
      <alignment horizontal="left"/>
    </xf>
    <xf numFmtId="0" fontId="5" fillId="2" borderId="0" xfId="0" applyFont="1" applyFill="1" applyAlignment="1">
      <alignment vertical="top" wrapText="1"/>
    </xf>
    <xf numFmtId="0" fontId="4"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26" fillId="0" borderId="0" xfId="0" applyFont="1"/>
    <xf numFmtId="0" fontId="4" fillId="3" borderId="1" xfId="0" applyFont="1" applyFill="1" applyBorder="1" applyAlignment="1">
      <alignment horizontal="center" vertical="center" wrapText="1"/>
    </xf>
    <xf numFmtId="0" fontId="10" fillId="0" borderId="0" xfId="0" applyFont="1" applyAlignment="1">
      <alignment wrapText="1"/>
    </xf>
    <xf numFmtId="164" fontId="24" fillId="0" borderId="0" xfId="0" applyNumberFormat="1" applyFont="1" applyAlignment="1">
      <alignment horizontal="left" wrapText="1"/>
    </xf>
    <xf numFmtId="0" fontId="25" fillId="0" borderId="0" xfId="0" applyFont="1" applyAlignment="1">
      <alignment horizontal="left" vertical="center"/>
    </xf>
    <xf numFmtId="0" fontId="6" fillId="0" borderId="0" xfId="0" applyFont="1" applyAlignment="1">
      <alignment horizontal="left"/>
    </xf>
    <xf numFmtId="0" fontId="3" fillId="0" borderId="0" xfId="0" applyFont="1" applyAlignment="1">
      <alignment horizontal="left"/>
    </xf>
    <xf numFmtId="0" fontId="5" fillId="0" borderId="0" xfId="0" applyFont="1" applyAlignment="1">
      <alignment vertical="center" wrapText="1"/>
    </xf>
    <xf numFmtId="6" fontId="24" fillId="0" borderId="0" xfId="0" applyNumberFormat="1" applyFont="1" applyAlignment="1">
      <alignment horizontal="left"/>
    </xf>
    <xf numFmtId="0" fontId="4" fillId="3" borderId="1" xfId="0" quotePrefix="1" applyFont="1" applyFill="1" applyBorder="1" applyAlignment="1">
      <alignment horizontal="left" vertical="center" wrapText="1"/>
    </xf>
    <xf numFmtId="0" fontId="24" fillId="0" borderId="0" xfId="0" quotePrefix="1" applyFont="1"/>
    <xf numFmtId="0" fontId="28" fillId="0" borderId="0" xfId="0" applyFont="1"/>
    <xf numFmtId="0" fontId="10" fillId="0" borderId="0" xfId="0" applyFont="1" applyAlignment="1">
      <alignment horizontal="left" vertical="center"/>
    </xf>
    <xf numFmtId="0" fontId="10" fillId="0" borderId="0" xfId="0" applyFont="1" applyAlignment="1">
      <alignment horizontal="left" vertical="center" wrapText="1"/>
    </xf>
    <xf numFmtId="165" fontId="10" fillId="0" borderId="0" xfId="0" applyNumberFormat="1" applyFont="1" applyAlignment="1">
      <alignment horizontal="left" vertical="center"/>
    </xf>
    <xf numFmtId="165" fontId="10" fillId="0" borderId="0" xfId="0" applyNumberFormat="1" applyFont="1" applyAlignment="1">
      <alignment horizontal="left" vertical="center" wrapText="1"/>
    </xf>
    <xf numFmtId="0" fontId="6" fillId="3" borderId="1" xfId="0" applyFont="1" applyFill="1" applyBorder="1" applyAlignment="1">
      <alignment horizontal="left" vertical="center" wrapText="1"/>
    </xf>
    <xf numFmtId="0" fontId="24" fillId="0" borderId="0" xfId="0" applyFont="1" applyAlignment="1">
      <alignment wrapText="1"/>
    </xf>
    <xf numFmtId="0" fontId="24" fillId="0" borderId="0" xfId="0" applyFont="1" applyAlignment="1">
      <alignment horizontal="left" wrapText="1"/>
    </xf>
    <xf numFmtId="0" fontId="23" fillId="0" borderId="0" xfId="0" applyFont="1" applyAlignment="1">
      <alignment wrapText="1"/>
    </xf>
    <xf numFmtId="0" fontId="4" fillId="3" borderId="1" xfId="0" quotePrefix="1" applyFont="1" applyFill="1" applyBorder="1" applyAlignment="1">
      <alignment vertical="center" wrapText="1"/>
    </xf>
    <xf numFmtId="0" fontId="6" fillId="3" borderId="1" xfId="0" applyFont="1" applyFill="1" applyBorder="1" applyAlignment="1">
      <alignment vertical="center" wrapText="1"/>
    </xf>
    <xf numFmtId="0" fontId="24" fillId="0" borderId="0" xfId="0" quotePrefix="1" applyFont="1" applyAlignment="1">
      <alignment horizontal="left" wrapText="1"/>
    </xf>
    <xf numFmtId="14" fontId="28" fillId="0" borderId="0" xfId="0" applyNumberFormat="1" applyFont="1" applyAlignment="1">
      <alignment horizontal="left"/>
    </xf>
    <xf numFmtId="0" fontId="4" fillId="3" borderId="6" xfId="0" quotePrefix="1" applyFont="1" applyFill="1" applyBorder="1" applyAlignment="1">
      <alignment horizontal="left" vertical="center"/>
    </xf>
    <xf numFmtId="0" fontId="4" fillId="0" borderId="0" xfId="0" quotePrefix="1" applyFont="1" applyAlignment="1">
      <alignment horizontal="left" vertical="center" wrapText="1"/>
    </xf>
    <xf numFmtId="0" fontId="28" fillId="0" borderId="0" xfId="0" applyFont="1" applyAlignment="1">
      <alignment horizontal="left"/>
    </xf>
    <xf numFmtId="0" fontId="5" fillId="0" borderId="0" xfId="0" quotePrefix="1" applyFont="1" applyAlignment="1">
      <alignment horizontal="left" vertical="center" wrapText="1"/>
    </xf>
    <xf numFmtId="0" fontId="5" fillId="0" borderId="0" xfId="0" applyFont="1" applyAlignment="1" applyProtection="1">
      <alignment horizontal="left" vertical="top" wrapText="1"/>
      <protection locked="0"/>
    </xf>
    <xf numFmtId="49" fontId="4" fillId="5" borderId="1" xfId="0" quotePrefix="1" applyNumberFormat="1" applyFont="1" applyFill="1" applyBorder="1" applyAlignment="1">
      <alignment horizontal="left" vertical="center"/>
    </xf>
    <xf numFmtId="164" fontId="4" fillId="3" borderId="1" xfId="0" applyNumberFormat="1" applyFont="1" applyFill="1" applyBorder="1" applyAlignment="1">
      <alignment horizontal="left" vertical="center" wrapText="1"/>
    </xf>
    <xf numFmtId="0" fontId="4" fillId="0" borderId="0" xfId="0" applyFont="1" applyAlignment="1">
      <alignment horizontal="left" vertical="center" wrapText="1"/>
    </xf>
    <xf numFmtId="0" fontId="6" fillId="2" borderId="0" xfId="0" applyFont="1" applyFill="1" applyAlignment="1">
      <alignment horizontal="left" vertical="top" wrapText="1"/>
    </xf>
    <xf numFmtId="0" fontId="27" fillId="2" borderId="0" xfId="0" applyFont="1" applyFill="1" applyAlignment="1">
      <alignment horizontal="left" vertical="top" wrapText="1"/>
    </xf>
    <xf numFmtId="0" fontId="29" fillId="0" borderId="0" xfId="0" applyFont="1" applyAlignment="1">
      <alignment horizontal="left" vertical="center" wrapText="1"/>
    </xf>
    <xf numFmtId="0" fontId="25" fillId="0" borderId="0" xfId="0" applyFont="1" applyAlignment="1">
      <alignment horizontal="left" vertical="center"/>
    </xf>
    <xf numFmtId="0" fontId="5" fillId="0" borderId="0" xfId="0" applyFont="1" applyAlignment="1">
      <alignment horizontal="left" vertical="center" wrapText="1"/>
    </xf>
    <xf numFmtId="0" fontId="5" fillId="0" borderId="3" xfId="0" quotePrefix="1" applyFont="1" applyBorder="1" applyAlignment="1">
      <alignment horizontal="left" vertical="center" wrapText="1"/>
    </xf>
    <xf numFmtId="0" fontId="5" fillId="0" borderId="0" xfId="0" quotePrefix="1" applyFont="1" applyAlignment="1">
      <alignment horizontal="left" vertical="center" wrapText="1"/>
    </xf>
    <xf numFmtId="0" fontId="5" fillId="0" borderId="5" xfId="0" applyFont="1" applyBorder="1" applyAlignment="1">
      <alignment horizontal="left" vertical="center" wrapText="1"/>
    </xf>
    <xf numFmtId="0" fontId="11" fillId="0" borderId="2" xfId="0" applyFont="1" applyBorder="1" applyAlignment="1">
      <alignment horizontal="left" vertical="center" wrapText="1"/>
    </xf>
    <xf numFmtId="0" fontId="11" fillId="0" borderId="2" xfId="0" applyFont="1" applyBorder="1" applyAlignment="1">
      <alignment horizontal="left" vertical="center"/>
    </xf>
    <xf numFmtId="0" fontId="13" fillId="0" borderId="0" xfId="0" applyFont="1" applyAlignment="1">
      <alignment horizontal="left"/>
    </xf>
    <xf numFmtId="0" fontId="15" fillId="0" borderId="0" xfId="0" applyFont="1" applyAlignment="1">
      <alignment horizontal="left"/>
    </xf>
    <xf numFmtId="0" fontId="4" fillId="4" borderId="0" xfId="0" applyFont="1" applyFill="1" applyAlignment="1">
      <alignment horizontal="left" vertical="center" wrapText="1"/>
    </xf>
    <xf numFmtId="0" fontId="15" fillId="0" borderId="0" xfId="0" applyFont="1" applyAlignment="1">
      <alignment horizontal="center" vertical="center"/>
    </xf>
    <xf numFmtId="0" fontId="22" fillId="0" borderId="4" xfId="0" applyFont="1" applyBorder="1" applyAlignment="1">
      <alignment horizontal="left" vertical="center"/>
    </xf>
    <xf numFmtId="0" fontId="10" fillId="0" borderId="2" xfId="0" applyFont="1" applyBorder="1" applyAlignment="1">
      <alignment horizontal="left" vertical="center" wrapText="1"/>
    </xf>
    <xf numFmtId="165" fontId="10" fillId="0" borderId="2" xfId="0" applyNumberFormat="1" applyFont="1" applyBorder="1" applyAlignment="1">
      <alignment horizontal="left" vertical="center"/>
    </xf>
    <xf numFmtId="165" fontId="10" fillId="0" borderId="2" xfId="0" applyNumberFormat="1" applyFont="1" applyBorder="1" applyAlignment="1">
      <alignment horizontal="left" vertical="center" wrapText="1"/>
    </xf>
    <xf numFmtId="0" fontId="10" fillId="0" borderId="2" xfId="0" applyFont="1" applyBorder="1" applyAlignment="1">
      <alignment horizontal="left" vertical="center"/>
    </xf>
    <xf numFmtId="0" fontId="11" fillId="0" borderId="2" xfId="0" applyFont="1" applyBorder="1" applyAlignment="1">
      <alignment horizontal="center" vertical="center"/>
    </xf>
    <xf numFmtId="0" fontId="4" fillId="0" borderId="0" xfId="0" applyFont="1" applyAlignment="1">
      <alignment horizontal="left"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atholic%20Social%20Services%20Scranton\2017%20EEO-1\2018%20Data%20Collection%20Template%20EEO-1%20ONL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chele.hester/AppData/Local/Microsoft/Windows/INetCache/Content.Outlook/NQR1MUDT/(with%20edits)%202020%20AAP%20Data%20Collection%20Template%20AAP%20and%20EEO-1%20VETS-4212%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Info"/>
      <sheetName val="EEO-1 Establishments"/>
      <sheetName val="Ethnic Code"/>
      <sheetName val="Roster"/>
      <sheetName val="New Hires"/>
      <sheetName val="Terminations"/>
    </sheetNames>
    <sheetDataSet>
      <sheetData sheetId="0" refreshError="1"/>
      <sheetData sheetId="1" refreshError="1"/>
      <sheetData sheetId="2" refreshError="1"/>
      <sheetData sheetId="3" refreshError="1"/>
      <sheetData sheetId="4" refreshError="1"/>
      <sheetData sheetId="5">
        <row r="1">
          <cell r="A1" t="str">
            <v>REQUIRED FIELDS</v>
          </cell>
        </row>
      </sheetData>
      <sheetData sheetId="6">
        <row r="2">
          <cell r="A2" t="str">
            <v>Employee ID</v>
          </cell>
          <cell r="B2" t="str">
            <v>First Name</v>
          </cell>
          <cell r="C2" t="str">
            <v>Last Name</v>
          </cell>
          <cell r="D2" t="str">
            <v>Race</v>
          </cell>
          <cell r="E2" t="str">
            <v>Gender</v>
          </cell>
          <cell r="F2" t="str">
            <v>Job Code</v>
          </cell>
          <cell r="G2" t="str">
            <v>Termination Code</v>
          </cell>
          <cell r="H2" t="str">
            <v>Termination Date</v>
          </cell>
          <cell r="I2" t="str">
            <v>VETS-4212 Establishment Code</v>
          </cell>
          <cell r="J2" t="str">
            <v>EEO-1 Establishment Code</v>
          </cell>
          <cell r="K2" t="str">
            <v>Department Code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Info"/>
      <sheetName val="EEO-1 Establishments"/>
      <sheetName val="VETS Establishments"/>
      <sheetName val="Race Codes"/>
      <sheetName val="Plan Codes"/>
      <sheetName val="Job Codes"/>
      <sheetName val="Grades"/>
      <sheetName val="Department Codes"/>
      <sheetName val="Termination Codes"/>
      <sheetName val="Applicant Disposition Codes"/>
      <sheetName val="Roster"/>
      <sheetName val="New Hires"/>
      <sheetName val="Promotions"/>
      <sheetName val="Transfers"/>
      <sheetName val="Terminations"/>
      <sheetName val="Applica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S10"/>
  <sheetViews>
    <sheetView tabSelected="1" zoomScaleNormal="100" workbookViewId="0"/>
  </sheetViews>
  <sheetFormatPr defaultColWidth="9.33203125" defaultRowHeight="14.4" x14ac:dyDescent="0.3"/>
  <cols>
    <col min="1" max="13" width="9.33203125" style="1"/>
    <col min="14" max="14" width="11.5546875" style="1" customWidth="1"/>
    <col min="15" max="16384" width="9.33203125" style="1"/>
  </cols>
  <sheetData>
    <row r="1" spans="1:19" ht="21" x14ac:dyDescent="0.4">
      <c r="A1" s="41" t="s">
        <v>22</v>
      </c>
    </row>
    <row r="3" spans="1:19" ht="33" customHeight="1" x14ac:dyDescent="0.3">
      <c r="A3" s="88" t="s">
        <v>291</v>
      </c>
      <c r="B3" s="88"/>
      <c r="C3" s="88"/>
      <c r="D3" s="88"/>
      <c r="E3" s="88"/>
      <c r="F3" s="88"/>
      <c r="G3" s="88"/>
      <c r="H3" s="88"/>
      <c r="I3" s="88"/>
      <c r="J3" s="88"/>
      <c r="K3" s="88"/>
      <c r="L3" s="88"/>
      <c r="M3" s="88"/>
      <c r="N3" s="88"/>
      <c r="O3" s="53"/>
      <c r="P3" s="53"/>
      <c r="Q3" s="53"/>
      <c r="R3" s="53"/>
      <c r="S3" s="53"/>
    </row>
    <row r="4" spans="1:19" ht="33" customHeight="1" x14ac:dyDescent="0.3">
      <c r="A4" s="89" t="s">
        <v>380</v>
      </c>
      <c r="B4" s="89"/>
      <c r="C4" s="89"/>
      <c r="D4" s="89"/>
      <c r="E4" s="89"/>
      <c r="F4" s="89"/>
      <c r="G4" s="89"/>
      <c r="H4" s="89"/>
      <c r="I4" s="89"/>
      <c r="J4" s="89"/>
      <c r="K4" s="89"/>
      <c r="L4" s="89"/>
      <c r="M4" s="89"/>
      <c r="N4" s="89"/>
    </row>
    <row r="5" spans="1:19" ht="33" customHeight="1" x14ac:dyDescent="0.3">
      <c r="A5" s="90" t="s">
        <v>256</v>
      </c>
      <c r="B5" s="90"/>
      <c r="C5" s="90"/>
      <c r="D5" s="90"/>
      <c r="E5" s="90"/>
      <c r="F5" s="90"/>
      <c r="G5" s="90"/>
      <c r="H5" s="90"/>
      <c r="I5" s="90"/>
      <c r="J5" s="90"/>
      <c r="K5" s="90"/>
      <c r="L5" s="90"/>
      <c r="M5" s="90"/>
      <c r="N5" s="90"/>
    </row>
    <row r="10" spans="1:19" s="3" customFormat="1" x14ac:dyDescent="0.3">
      <c r="A10" s="2"/>
    </row>
  </sheetData>
  <mergeCells count="3">
    <mergeCell ref="A3:N3"/>
    <mergeCell ref="A4:N4"/>
    <mergeCell ref="A5:N5"/>
  </mergeCells>
  <pageMargins left="0.7" right="0.45"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F11B7-355B-4FCF-A4E9-20D56F5B6E96}">
  <sheetPr>
    <tabColor rgb="FFFF0000"/>
  </sheetPr>
  <dimension ref="A1:M86"/>
  <sheetViews>
    <sheetView workbookViewId="0">
      <selection activeCell="F80" sqref="F80"/>
    </sheetView>
  </sheetViews>
  <sheetFormatPr defaultColWidth="8.6640625" defaultRowHeight="13.8" x14ac:dyDescent="0.3"/>
  <cols>
    <col min="1" max="1" width="29" style="8" customWidth="1"/>
    <col min="2" max="2" width="36.88671875" style="8" bestFit="1" customWidth="1"/>
    <col min="3" max="3" width="32.109375" style="8" bestFit="1" customWidth="1"/>
    <col min="4" max="4" width="31" style="8" bestFit="1" customWidth="1"/>
    <col min="5" max="5" width="19" style="8" bestFit="1" customWidth="1"/>
    <col min="6" max="6" width="17" style="8" bestFit="1" customWidth="1"/>
    <col min="7" max="7" width="18.33203125" style="8" bestFit="1" customWidth="1"/>
    <col min="8" max="8" width="14.88671875" style="8" customWidth="1"/>
    <col min="9" max="9" width="10.44140625" style="8" customWidth="1"/>
    <col min="10" max="10" width="11.6640625" style="8" customWidth="1"/>
    <col min="11" max="11" width="22.44140625" style="8" customWidth="1"/>
    <col min="12" max="12" width="22.6640625" style="8" bestFit="1" customWidth="1"/>
    <col min="13" max="13" width="24.5546875" style="8" bestFit="1" customWidth="1"/>
    <col min="14" max="14" width="12.6640625" style="8" customWidth="1"/>
    <col min="15" max="15" width="11.109375" style="8" customWidth="1"/>
    <col min="16" max="16" width="17.33203125" style="8" customWidth="1"/>
    <col min="17" max="17" width="15.88671875" style="8" customWidth="1"/>
    <col min="18" max="18" width="15.44140625" style="8" customWidth="1"/>
    <col min="19" max="19" width="10.6640625" style="8" customWidth="1"/>
    <col min="20" max="20" width="9.6640625" style="8" customWidth="1"/>
    <col min="21" max="21" width="19" style="8" customWidth="1"/>
    <col min="22" max="22" width="28.109375" style="8" customWidth="1"/>
    <col min="23" max="24" width="14.44140625" style="8" customWidth="1"/>
    <col min="25" max="25" width="13.109375" style="8" customWidth="1"/>
    <col min="26" max="26" width="24.5546875" style="8" customWidth="1"/>
    <col min="27" max="16384" width="8.6640625" style="8"/>
  </cols>
  <sheetData>
    <row r="1" spans="1:8" ht="24.9" customHeight="1" x14ac:dyDescent="0.3">
      <c r="A1" s="91" t="s">
        <v>222</v>
      </c>
      <c r="B1" s="91"/>
      <c r="C1" s="91"/>
      <c r="D1" s="91"/>
      <c r="E1" s="91"/>
      <c r="F1" s="91"/>
      <c r="G1" s="91"/>
    </row>
    <row r="2" spans="1:8" ht="12.6" customHeight="1" x14ac:dyDescent="0.3">
      <c r="A2" s="61" t="s">
        <v>257</v>
      </c>
      <c r="B2" s="60"/>
      <c r="C2" s="60"/>
      <c r="D2" s="60"/>
      <c r="E2" s="60"/>
      <c r="F2" s="60"/>
      <c r="G2" s="60"/>
    </row>
    <row r="3" spans="1:8" ht="14.4" x14ac:dyDescent="0.3">
      <c r="A3" s="4" t="s">
        <v>43</v>
      </c>
      <c r="B3" s="4" t="s">
        <v>326</v>
      </c>
    </row>
    <row r="4" spans="1:8" ht="14.4" x14ac:dyDescent="0.3">
      <c r="A4" s="50" t="s">
        <v>75</v>
      </c>
      <c r="B4" s="50" t="s">
        <v>37</v>
      </c>
    </row>
    <row r="5" spans="1:8" ht="14.4" x14ac:dyDescent="0.3">
      <c r="A5" s="50" t="s">
        <v>46</v>
      </c>
      <c r="B5" s="50" t="s">
        <v>38</v>
      </c>
    </row>
    <row r="6" spans="1:8" ht="14.4" x14ac:dyDescent="0.3">
      <c r="A6" s="50" t="s">
        <v>51</v>
      </c>
      <c r="B6" s="50" t="s">
        <v>39</v>
      </c>
    </row>
    <row r="7" spans="1:8" ht="14.4" x14ac:dyDescent="0.3">
      <c r="A7" s="50" t="s">
        <v>157</v>
      </c>
      <c r="B7" s="50" t="s">
        <v>158</v>
      </c>
    </row>
    <row r="8" spans="1:8" ht="14.4" x14ac:dyDescent="0.3">
      <c r="A8" s="50" t="s">
        <v>166</v>
      </c>
      <c r="B8" s="50" t="s">
        <v>40</v>
      </c>
    </row>
    <row r="9" spans="1:8" ht="14.4" x14ac:dyDescent="0.3">
      <c r="A9" s="50" t="s">
        <v>167</v>
      </c>
      <c r="B9" s="50" t="s">
        <v>41</v>
      </c>
    </row>
    <row r="10" spans="1:8" ht="14.4" x14ac:dyDescent="0.3">
      <c r="A10" s="50" t="s">
        <v>168</v>
      </c>
      <c r="B10" s="50" t="s">
        <v>42</v>
      </c>
    </row>
    <row r="13" spans="1:8" ht="23.4" x14ac:dyDescent="0.3">
      <c r="A13" s="91" t="s">
        <v>327</v>
      </c>
      <c r="B13" s="91"/>
      <c r="C13" s="91"/>
      <c r="D13" s="91"/>
      <c r="E13" s="91"/>
      <c r="F13" s="91"/>
      <c r="G13" s="91"/>
    </row>
    <row r="14" spans="1:8" ht="12.6" customHeight="1" x14ac:dyDescent="0.3">
      <c r="A14" s="61" t="s">
        <v>26</v>
      </c>
      <c r="B14" s="61"/>
      <c r="C14" s="61"/>
      <c r="D14" s="61"/>
      <c r="E14" s="62"/>
      <c r="F14" s="62"/>
    </row>
    <row r="15" spans="1:8" ht="48" customHeight="1" x14ac:dyDescent="0.3">
      <c r="A15" s="92" t="s">
        <v>159</v>
      </c>
      <c r="B15" s="92"/>
      <c r="C15" s="92"/>
      <c r="D15" s="92"/>
      <c r="E15" s="92"/>
      <c r="F15" s="92"/>
    </row>
    <row r="16" spans="1:8" ht="14.4" x14ac:dyDescent="0.3">
      <c r="A16" s="9" t="s">
        <v>212</v>
      </c>
      <c r="B16" s="9" t="s">
        <v>211</v>
      </c>
      <c r="C16" s="9" t="s">
        <v>17</v>
      </c>
      <c r="D16" s="9" t="s">
        <v>328</v>
      </c>
      <c r="E16" s="9" t="s">
        <v>210</v>
      </c>
      <c r="F16" s="10" t="s">
        <v>329</v>
      </c>
      <c r="G16" s="10" t="s">
        <v>330</v>
      </c>
      <c r="H16" s="9" t="s">
        <v>18</v>
      </c>
    </row>
    <row r="17" spans="1:13" ht="14.4" x14ac:dyDescent="0.3">
      <c r="A17" s="50" t="s">
        <v>204</v>
      </c>
      <c r="B17" s="50" t="s">
        <v>72</v>
      </c>
      <c r="C17" s="50" t="s">
        <v>34</v>
      </c>
      <c r="D17" s="50" t="s">
        <v>331</v>
      </c>
      <c r="E17" s="50" t="s">
        <v>213</v>
      </c>
      <c r="F17" s="50" t="s">
        <v>332</v>
      </c>
      <c r="G17" s="50" t="s">
        <v>333</v>
      </c>
      <c r="H17" s="50">
        <v>20002</v>
      </c>
    </row>
    <row r="18" spans="1:13" ht="14.4" x14ac:dyDescent="0.3">
      <c r="A18" s="50" t="s">
        <v>202</v>
      </c>
      <c r="B18" s="50" t="s">
        <v>201</v>
      </c>
      <c r="C18" s="50" t="s">
        <v>34</v>
      </c>
      <c r="D18" s="50" t="s">
        <v>331</v>
      </c>
      <c r="E18" s="50" t="s">
        <v>213</v>
      </c>
      <c r="F18" s="50" t="s">
        <v>334</v>
      </c>
      <c r="G18" s="50" t="s">
        <v>333</v>
      </c>
      <c r="H18" s="50">
        <v>21229</v>
      </c>
    </row>
    <row r="19" spans="1:13" ht="14.4" x14ac:dyDescent="0.3">
      <c r="A19" s="50" t="s">
        <v>169</v>
      </c>
      <c r="B19" s="50" t="s">
        <v>73</v>
      </c>
      <c r="C19" s="50" t="s">
        <v>35</v>
      </c>
      <c r="D19" s="50" t="s">
        <v>335</v>
      </c>
      <c r="E19" s="50" t="s">
        <v>213</v>
      </c>
      <c r="F19" s="50" t="s">
        <v>336</v>
      </c>
      <c r="G19" s="50" t="s">
        <v>337</v>
      </c>
      <c r="H19" s="50">
        <v>22240</v>
      </c>
    </row>
    <row r="20" spans="1:13" ht="14.4" x14ac:dyDescent="0.3">
      <c r="A20" s="50" t="s">
        <v>203</v>
      </c>
      <c r="B20" s="50" t="s">
        <v>215</v>
      </c>
      <c r="C20" s="50" t="s">
        <v>35</v>
      </c>
      <c r="D20" s="50" t="s">
        <v>335</v>
      </c>
      <c r="E20" s="50" t="s">
        <v>213</v>
      </c>
      <c r="F20" s="50" t="s">
        <v>338</v>
      </c>
      <c r="G20" s="50" t="s">
        <v>337</v>
      </c>
      <c r="H20" s="50">
        <v>20001</v>
      </c>
    </row>
    <row r="21" spans="1:13" ht="14.4" x14ac:dyDescent="0.3">
      <c r="A21" s="50" t="s">
        <v>205</v>
      </c>
      <c r="B21" s="50" t="s">
        <v>74</v>
      </c>
      <c r="C21" s="50" t="s">
        <v>76</v>
      </c>
      <c r="D21" s="50" t="s">
        <v>339</v>
      </c>
      <c r="E21" s="50" t="s">
        <v>214</v>
      </c>
      <c r="F21" s="50" t="s">
        <v>340</v>
      </c>
      <c r="G21" s="50" t="s">
        <v>341</v>
      </c>
      <c r="H21" s="50">
        <v>10017</v>
      </c>
    </row>
    <row r="24" spans="1:13" ht="23.4" x14ac:dyDescent="0.3">
      <c r="A24" s="91" t="s">
        <v>228</v>
      </c>
      <c r="B24" s="91"/>
      <c r="C24" s="91"/>
      <c r="D24" s="91"/>
      <c r="E24" s="91"/>
      <c r="F24" s="91"/>
      <c r="G24" s="91"/>
    </row>
    <row r="25" spans="1:13" ht="12.6" customHeight="1" x14ac:dyDescent="0.3">
      <c r="A25" s="61" t="s">
        <v>258</v>
      </c>
      <c r="B25" s="60"/>
      <c r="C25" s="60"/>
      <c r="D25" s="60"/>
      <c r="E25" s="60"/>
      <c r="F25" s="60"/>
      <c r="G25" s="60"/>
    </row>
    <row r="26" spans="1:13" ht="46.95" customHeight="1" x14ac:dyDescent="0.3">
      <c r="A26" s="95" t="s">
        <v>325</v>
      </c>
      <c r="B26" s="95"/>
      <c r="C26" s="95"/>
      <c r="D26" s="95"/>
      <c r="E26" s="95"/>
      <c r="F26" s="95"/>
      <c r="G26" s="63"/>
      <c r="H26" s="63"/>
      <c r="I26" s="63"/>
      <c r="J26" s="63"/>
      <c r="K26" s="63"/>
      <c r="L26" s="57" t="s">
        <v>240</v>
      </c>
      <c r="M26" s="57" t="s">
        <v>355</v>
      </c>
    </row>
    <row r="27" spans="1:13" ht="14.4" x14ac:dyDescent="0.3">
      <c r="A27" s="12" t="s">
        <v>0</v>
      </c>
      <c r="B27" s="12" t="s">
        <v>12</v>
      </c>
      <c r="C27" s="12" t="s">
        <v>14</v>
      </c>
      <c r="D27" s="4" t="s">
        <v>19</v>
      </c>
      <c r="E27" s="12" t="s">
        <v>259</v>
      </c>
      <c r="F27" s="4" t="s">
        <v>13</v>
      </c>
      <c r="G27" s="4" t="s">
        <v>27</v>
      </c>
      <c r="H27" s="13" t="s">
        <v>1</v>
      </c>
      <c r="I27" s="85" t="s">
        <v>322</v>
      </c>
      <c r="J27" s="4" t="s">
        <v>160</v>
      </c>
      <c r="K27" s="4" t="s">
        <v>361</v>
      </c>
      <c r="L27" s="4" t="s">
        <v>359</v>
      </c>
      <c r="M27" s="4" t="s">
        <v>360</v>
      </c>
    </row>
    <row r="28" spans="1:13" ht="14.4" x14ac:dyDescent="0.3">
      <c r="A28" s="48" t="s">
        <v>44</v>
      </c>
      <c r="B28" s="48" t="s">
        <v>190</v>
      </c>
      <c r="C28" s="48" t="s">
        <v>45</v>
      </c>
      <c r="D28" s="48" t="s">
        <v>241</v>
      </c>
      <c r="E28" s="48">
        <v>2</v>
      </c>
      <c r="F28" s="48" t="s">
        <v>46</v>
      </c>
      <c r="G28" s="64">
        <v>43000</v>
      </c>
      <c r="H28" s="47" t="s">
        <v>49</v>
      </c>
      <c r="I28" s="84" t="s">
        <v>323</v>
      </c>
      <c r="J28" s="48" t="s">
        <v>246</v>
      </c>
      <c r="K28" s="48" t="s">
        <v>60</v>
      </c>
      <c r="L28" s="48" t="s">
        <v>177</v>
      </c>
      <c r="M28" s="48" t="s">
        <v>53</v>
      </c>
    </row>
    <row r="29" spans="1:13" ht="14.4" x14ac:dyDescent="0.3">
      <c r="A29" s="48" t="s">
        <v>47</v>
      </c>
      <c r="B29" s="48" t="s">
        <v>191</v>
      </c>
      <c r="C29" s="48" t="s">
        <v>45</v>
      </c>
      <c r="D29" s="48" t="s">
        <v>241</v>
      </c>
      <c r="E29" s="48">
        <v>2</v>
      </c>
      <c r="F29" s="48" t="s">
        <v>48</v>
      </c>
      <c r="G29" s="64">
        <v>57000</v>
      </c>
      <c r="H29" s="47" t="s">
        <v>49</v>
      </c>
      <c r="I29" s="84" t="s">
        <v>323</v>
      </c>
      <c r="J29" s="48" t="s">
        <v>246</v>
      </c>
      <c r="K29" s="48" t="s">
        <v>60</v>
      </c>
      <c r="L29" s="48" t="s">
        <v>177</v>
      </c>
      <c r="M29" s="48" t="s">
        <v>53</v>
      </c>
    </row>
    <row r="30" spans="1:13" ht="14.4" x14ac:dyDescent="0.3">
      <c r="A30" s="48" t="s">
        <v>243</v>
      </c>
      <c r="B30" s="48" t="s">
        <v>244</v>
      </c>
      <c r="C30" s="48" t="s">
        <v>50</v>
      </c>
      <c r="D30" s="48" t="s">
        <v>242</v>
      </c>
      <c r="E30" s="48">
        <v>5</v>
      </c>
      <c r="F30" s="48" t="s">
        <v>51</v>
      </c>
      <c r="G30" s="64">
        <v>34000</v>
      </c>
      <c r="H30" s="47" t="s">
        <v>245</v>
      </c>
      <c r="I30" s="84" t="s">
        <v>324</v>
      </c>
      <c r="J30" s="48" t="s">
        <v>247</v>
      </c>
      <c r="K30" s="48" t="s">
        <v>60</v>
      </c>
      <c r="L30" s="48" t="s">
        <v>239</v>
      </c>
      <c r="M30" s="48" t="s">
        <v>155</v>
      </c>
    </row>
    <row r="33" spans="1:7" ht="23.4" x14ac:dyDescent="0.3">
      <c r="A33" s="91" t="s">
        <v>223</v>
      </c>
      <c r="B33" s="91"/>
      <c r="C33" s="91"/>
      <c r="D33" s="91"/>
      <c r="E33" s="91"/>
      <c r="F33" s="91"/>
      <c r="G33" s="91"/>
    </row>
    <row r="34" spans="1:7" ht="12.6" customHeight="1" x14ac:dyDescent="0.3">
      <c r="A34" s="61" t="s">
        <v>258</v>
      </c>
      <c r="B34" s="60"/>
      <c r="C34" s="60"/>
      <c r="D34" s="60"/>
      <c r="E34" s="60"/>
      <c r="F34" s="60"/>
      <c r="G34" s="60"/>
    </row>
    <row r="35" spans="1:7" ht="33.6" customHeight="1" x14ac:dyDescent="0.3">
      <c r="A35" s="92" t="s">
        <v>366</v>
      </c>
      <c r="B35" s="92"/>
      <c r="C35" s="92"/>
      <c r="D35" s="92"/>
      <c r="E35" s="92"/>
      <c r="F35" s="92"/>
    </row>
    <row r="36" spans="1:7" ht="14.4" x14ac:dyDescent="0.3">
      <c r="A36" s="10" t="s">
        <v>2</v>
      </c>
      <c r="B36" s="10" t="s">
        <v>6</v>
      </c>
      <c r="C36" s="65" t="s">
        <v>33</v>
      </c>
    </row>
    <row r="37" spans="1:7" ht="14.4" x14ac:dyDescent="0.3">
      <c r="A37" s="66" t="s">
        <v>52</v>
      </c>
      <c r="B37" s="66" t="s">
        <v>53</v>
      </c>
      <c r="C37" s="66" t="s">
        <v>176</v>
      </c>
    </row>
    <row r="38" spans="1:7" ht="14.4" x14ac:dyDescent="0.3">
      <c r="A38" s="66" t="s">
        <v>55</v>
      </c>
      <c r="B38" s="66" t="s">
        <v>56</v>
      </c>
      <c r="C38" s="66" t="s">
        <v>54</v>
      </c>
    </row>
    <row r="39" spans="1:7" ht="14.4" x14ac:dyDescent="0.3">
      <c r="A39" s="66" t="s">
        <v>54</v>
      </c>
      <c r="B39" s="66" t="s">
        <v>57</v>
      </c>
      <c r="C39" s="66"/>
    </row>
    <row r="40" spans="1:7" ht="14.4" x14ac:dyDescent="0.3">
      <c r="A40" s="66" t="s">
        <v>172</v>
      </c>
      <c r="B40" s="66" t="s">
        <v>173</v>
      </c>
      <c r="C40" s="66" t="s">
        <v>54</v>
      </c>
    </row>
    <row r="41" spans="1:7" ht="14.4" x14ac:dyDescent="0.3">
      <c r="A41" s="66" t="s">
        <v>174</v>
      </c>
      <c r="B41" s="66" t="s">
        <v>175</v>
      </c>
      <c r="C41" s="66" t="s">
        <v>172</v>
      </c>
    </row>
    <row r="42" spans="1:7" ht="14.4" x14ac:dyDescent="0.3">
      <c r="A42" s="66" t="s">
        <v>176</v>
      </c>
      <c r="B42" s="66" t="s">
        <v>177</v>
      </c>
      <c r="C42" s="66" t="s">
        <v>54</v>
      </c>
    </row>
    <row r="43" spans="1:7" ht="14.4" x14ac:dyDescent="0.3">
      <c r="A43" s="66" t="s">
        <v>89</v>
      </c>
      <c r="B43" s="48" t="s">
        <v>90</v>
      </c>
      <c r="C43" s="66" t="s">
        <v>172</v>
      </c>
    </row>
    <row r="44" spans="1:7" ht="14.4" x14ac:dyDescent="0.3">
      <c r="A44" s="48" t="s">
        <v>105</v>
      </c>
      <c r="B44" s="66" t="s">
        <v>193</v>
      </c>
      <c r="C44" s="66" t="s">
        <v>55</v>
      </c>
    </row>
    <row r="47" spans="1:7" ht="23.4" x14ac:dyDescent="0.3">
      <c r="A47" s="91" t="s">
        <v>260</v>
      </c>
      <c r="B47" s="91"/>
      <c r="C47" s="91"/>
      <c r="D47" s="91"/>
      <c r="E47" s="91"/>
      <c r="F47" s="91"/>
      <c r="G47" s="91"/>
    </row>
    <row r="48" spans="1:7" ht="12.6" customHeight="1" x14ac:dyDescent="0.3">
      <c r="A48" s="61" t="s">
        <v>258</v>
      </c>
      <c r="B48" s="60"/>
      <c r="C48" s="60"/>
      <c r="D48" s="60"/>
      <c r="E48" s="60"/>
      <c r="F48" s="60"/>
      <c r="G48" s="60"/>
    </row>
    <row r="49" spans="1:7" ht="27.6" customHeight="1" x14ac:dyDescent="0.3">
      <c r="A49" s="92" t="s">
        <v>261</v>
      </c>
      <c r="B49" s="92"/>
      <c r="C49" s="92"/>
      <c r="D49" s="92"/>
      <c r="E49" s="92"/>
      <c r="F49" s="92"/>
    </row>
    <row r="50" spans="1:7" ht="14.4" x14ac:dyDescent="0.3">
      <c r="A50" s="12" t="s">
        <v>262</v>
      </c>
      <c r="B50" s="4" t="s">
        <v>263</v>
      </c>
      <c r="C50" s="65" t="s">
        <v>264</v>
      </c>
    </row>
    <row r="51" spans="1:7" ht="14.4" x14ac:dyDescent="0.3">
      <c r="A51" s="52" t="s">
        <v>265</v>
      </c>
      <c r="B51" s="52" t="s">
        <v>266</v>
      </c>
      <c r="C51" s="52" t="s">
        <v>267</v>
      </c>
    </row>
    <row r="52" spans="1:7" ht="14.4" x14ac:dyDescent="0.3">
      <c r="A52" s="66" t="s">
        <v>268</v>
      </c>
      <c r="B52" s="66" t="s">
        <v>269</v>
      </c>
      <c r="C52" s="66" t="s">
        <v>106</v>
      </c>
    </row>
    <row r="53" spans="1:7" ht="14.4" x14ac:dyDescent="0.3">
      <c r="A53" s="66" t="s">
        <v>270</v>
      </c>
      <c r="B53" s="66" t="s">
        <v>271</v>
      </c>
      <c r="C53" s="66" t="s">
        <v>267</v>
      </c>
    </row>
    <row r="54" spans="1:7" ht="14.4" x14ac:dyDescent="0.3">
      <c r="A54" s="66" t="s">
        <v>272</v>
      </c>
      <c r="B54" s="66" t="s">
        <v>273</v>
      </c>
      <c r="C54" s="66" t="s">
        <v>267</v>
      </c>
    </row>
    <row r="57" spans="1:7" ht="23.4" x14ac:dyDescent="0.3">
      <c r="A57" s="91" t="s">
        <v>344</v>
      </c>
      <c r="B57" s="91"/>
      <c r="C57" s="91"/>
      <c r="D57" s="91"/>
      <c r="E57" s="91"/>
      <c r="F57" s="91"/>
      <c r="G57" s="91"/>
    </row>
    <row r="58" spans="1:7" ht="12.6" customHeight="1" x14ac:dyDescent="0.3">
      <c r="A58" s="61" t="s">
        <v>258</v>
      </c>
      <c r="B58" s="60"/>
      <c r="C58" s="60"/>
      <c r="D58" s="60"/>
      <c r="E58" s="60"/>
      <c r="F58" s="60"/>
      <c r="G58" s="60"/>
    </row>
    <row r="59" spans="1:7" ht="27.6" customHeight="1" x14ac:dyDescent="0.3">
      <c r="A59" s="92" t="s">
        <v>367</v>
      </c>
      <c r="B59" s="92"/>
      <c r="C59" s="92"/>
      <c r="D59" s="92"/>
      <c r="E59" s="92"/>
      <c r="F59" s="92"/>
    </row>
    <row r="60" spans="1:7" ht="14.4" x14ac:dyDescent="0.3">
      <c r="A60" s="80" t="s">
        <v>342</v>
      </c>
      <c r="B60" s="4" t="s">
        <v>343</v>
      </c>
      <c r="C60" s="81"/>
    </row>
    <row r="61" spans="1:7" ht="14.4" x14ac:dyDescent="0.3">
      <c r="A61" s="52" t="s">
        <v>293</v>
      </c>
      <c r="B61" s="48" t="s">
        <v>110</v>
      </c>
      <c r="C61" s="52"/>
    </row>
    <row r="62" spans="1:7" ht="14.4" x14ac:dyDescent="0.3">
      <c r="A62" s="66" t="s">
        <v>294</v>
      </c>
      <c r="B62" s="48" t="s">
        <v>183</v>
      </c>
      <c r="C62" s="66"/>
    </row>
    <row r="63" spans="1:7" ht="14.4" x14ac:dyDescent="0.3">
      <c r="A63" s="66" t="s">
        <v>295</v>
      </c>
      <c r="B63" s="48" t="s">
        <v>117</v>
      </c>
      <c r="C63" s="66"/>
    </row>
    <row r="64" spans="1:7" ht="14.4" x14ac:dyDescent="0.3">
      <c r="A64" s="66" t="s">
        <v>296</v>
      </c>
      <c r="B64" s="48" t="s">
        <v>297</v>
      </c>
      <c r="C64" s="66"/>
    </row>
    <row r="65" spans="1:9" ht="14.4" x14ac:dyDescent="0.3">
      <c r="A65" s="66"/>
      <c r="B65" s="48"/>
      <c r="C65" s="66"/>
    </row>
    <row r="66" spans="1:9" ht="14.4" x14ac:dyDescent="0.3">
      <c r="A66" s="66"/>
      <c r="B66" s="48"/>
      <c r="C66" s="66"/>
    </row>
    <row r="67" spans="1:9" ht="23.4" x14ac:dyDescent="0.3">
      <c r="A67" s="91" t="s">
        <v>224</v>
      </c>
      <c r="B67" s="91"/>
      <c r="C67" s="91"/>
      <c r="D67" s="91"/>
      <c r="E67" s="91"/>
      <c r="F67" s="91"/>
      <c r="G67" s="91"/>
    </row>
    <row r="68" spans="1:9" ht="12.6" customHeight="1" x14ac:dyDescent="0.3">
      <c r="A68" s="61" t="s">
        <v>258</v>
      </c>
      <c r="B68" s="60"/>
      <c r="C68" s="60"/>
      <c r="D68" s="60"/>
      <c r="E68" s="60"/>
      <c r="F68" s="60"/>
      <c r="G68" s="60"/>
    </row>
    <row r="69" spans="1:9" ht="34.5" customHeight="1" x14ac:dyDescent="0.3">
      <c r="A69" s="92" t="s">
        <v>402</v>
      </c>
      <c r="B69" s="92"/>
      <c r="C69" s="92"/>
      <c r="D69" s="92"/>
      <c r="E69" s="92"/>
      <c r="F69" s="92"/>
    </row>
    <row r="70" spans="1:9" ht="14.4" x14ac:dyDescent="0.3">
      <c r="A70" s="12" t="s">
        <v>7</v>
      </c>
      <c r="B70" s="4" t="s">
        <v>20</v>
      </c>
      <c r="C70" s="65" t="s">
        <v>184</v>
      </c>
    </row>
    <row r="71" spans="1:9" ht="14.4" x14ac:dyDescent="0.3">
      <c r="A71" s="52" t="s">
        <v>58</v>
      </c>
      <c r="B71" s="52" t="s">
        <v>59</v>
      </c>
      <c r="C71" s="52" t="s">
        <v>60</v>
      </c>
    </row>
    <row r="72" spans="1:9" ht="14.4" x14ac:dyDescent="0.3">
      <c r="A72" s="66" t="s">
        <v>61</v>
      </c>
      <c r="B72" s="66" t="s">
        <v>62</v>
      </c>
      <c r="C72" s="66" t="s">
        <v>63</v>
      </c>
    </row>
    <row r="73" spans="1:9" ht="14.4" x14ac:dyDescent="0.3">
      <c r="A73" s="66" t="s">
        <v>64</v>
      </c>
      <c r="B73" s="66" t="s">
        <v>65</v>
      </c>
      <c r="C73" s="66" t="s">
        <v>60</v>
      </c>
    </row>
    <row r="74" spans="1:9" ht="14.4" x14ac:dyDescent="0.3">
      <c r="A74" s="66" t="s">
        <v>66</v>
      </c>
      <c r="B74" s="66" t="s">
        <v>67</v>
      </c>
      <c r="C74" s="66" t="s">
        <v>63</v>
      </c>
    </row>
    <row r="77" spans="1:9" ht="23.4" x14ac:dyDescent="0.3">
      <c r="A77" s="91" t="s">
        <v>225</v>
      </c>
      <c r="B77" s="91"/>
      <c r="C77" s="91"/>
      <c r="D77" s="91"/>
      <c r="E77" s="91"/>
      <c r="F77" s="91"/>
      <c r="G77" s="91"/>
    </row>
    <row r="78" spans="1:9" ht="12.6" customHeight="1" x14ac:dyDescent="0.3">
      <c r="A78" s="61" t="s">
        <v>274</v>
      </c>
      <c r="B78" s="60"/>
      <c r="C78" s="60"/>
      <c r="D78" s="60"/>
      <c r="E78" s="60"/>
      <c r="F78" s="60"/>
      <c r="G78" s="60"/>
    </row>
    <row r="79" spans="1:9" ht="46.2" customHeight="1" x14ac:dyDescent="0.3">
      <c r="A79" s="93" t="s">
        <v>231</v>
      </c>
      <c r="B79" s="94"/>
      <c r="C79" s="94"/>
      <c r="D79" s="94"/>
      <c r="E79" s="94"/>
      <c r="F79" s="94"/>
      <c r="G79" s="94"/>
      <c r="H79" s="94"/>
      <c r="I79" s="83"/>
    </row>
    <row r="80" spans="1:9" ht="28.8" x14ac:dyDescent="0.3">
      <c r="A80" s="10" t="s">
        <v>8</v>
      </c>
      <c r="B80" s="9" t="s">
        <v>362</v>
      </c>
      <c r="C80" s="9" t="s">
        <v>363</v>
      </c>
      <c r="D80" s="9" t="s">
        <v>364</v>
      </c>
      <c r="E80" s="9" t="s">
        <v>230</v>
      </c>
      <c r="F80" s="55" t="s">
        <v>233</v>
      </c>
      <c r="G80" s="9" t="s">
        <v>229</v>
      </c>
      <c r="H80" s="9" t="s">
        <v>68</v>
      </c>
      <c r="I80" s="26"/>
    </row>
    <row r="81" spans="1:9" ht="14.4" x14ac:dyDescent="0.3">
      <c r="A81" s="52" t="s">
        <v>234</v>
      </c>
      <c r="B81" s="48" t="s">
        <v>69</v>
      </c>
      <c r="C81" s="48" t="s">
        <v>185</v>
      </c>
      <c r="D81" s="52" t="s">
        <v>69</v>
      </c>
      <c r="E81" s="48" t="s">
        <v>63</v>
      </c>
      <c r="F81" s="48" t="s">
        <v>60</v>
      </c>
      <c r="G81" s="48" t="s">
        <v>60</v>
      </c>
      <c r="H81" s="48" t="s">
        <v>60</v>
      </c>
      <c r="I81" s="48"/>
    </row>
    <row r="82" spans="1:9" ht="14.4" x14ac:dyDescent="0.3">
      <c r="A82" s="52" t="s">
        <v>238</v>
      </c>
      <c r="B82" s="52" t="s">
        <v>186</v>
      </c>
      <c r="C82" s="48" t="s">
        <v>181</v>
      </c>
      <c r="D82" s="52" t="s">
        <v>178</v>
      </c>
      <c r="E82" s="48" t="s">
        <v>60</v>
      </c>
      <c r="F82" s="48" t="s">
        <v>63</v>
      </c>
      <c r="G82" s="48" t="s">
        <v>60</v>
      </c>
      <c r="H82" s="48" t="s">
        <v>60</v>
      </c>
      <c r="I82" s="48"/>
    </row>
    <row r="83" spans="1:9" ht="14.4" x14ac:dyDescent="0.3">
      <c r="A83" s="52" t="s">
        <v>236</v>
      </c>
      <c r="B83" s="48" t="s">
        <v>179</v>
      </c>
      <c r="C83" s="48" t="s">
        <v>180</v>
      </c>
      <c r="D83" s="52" t="s">
        <v>135</v>
      </c>
      <c r="E83" s="48" t="s">
        <v>60</v>
      </c>
      <c r="F83" s="48" t="s">
        <v>60</v>
      </c>
      <c r="G83" s="48" t="s">
        <v>60</v>
      </c>
      <c r="H83" s="48" t="s">
        <v>63</v>
      </c>
      <c r="I83" s="48"/>
    </row>
    <row r="84" spans="1:9" ht="14.4" x14ac:dyDescent="0.3">
      <c r="A84" s="52" t="s">
        <v>237</v>
      </c>
      <c r="B84" s="48" t="s">
        <v>161</v>
      </c>
      <c r="C84" s="48" t="s">
        <v>162</v>
      </c>
      <c r="D84" s="52" t="s">
        <v>70</v>
      </c>
      <c r="E84" s="48" t="s">
        <v>60</v>
      </c>
      <c r="F84" s="48" t="s">
        <v>60</v>
      </c>
      <c r="G84" s="48" t="s">
        <v>60</v>
      </c>
      <c r="H84" s="48" t="s">
        <v>63</v>
      </c>
      <c r="I84" s="48"/>
    </row>
    <row r="85" spans="1:9" ht="14.4" x14ac:dyDescent="0.3">
      <c r="A85" s="52" t="s">
        <v>235</v>
      </c>
      <c r="B85" s="48" t="s">
        <v>69</v>
      </c>
      <c r="C85" s="48" t="s">
        <v>232</v>
      </c>
      <c r="D85" s="52" t="s">
        <v>71</v>
      </c>
      <c r="E85" s="48" t="s">
        <v>60</v>
      </c>
      <c r="F85" s="48" t="s">
        <v>60</v>
      </c>
      <c r="G85" s="48" t="s">
        <v>63</v>
      </c>
      <c r="H85" s="48" t="s">
        <v>60</v>
      </c>
      <c r="I85" s="48"/>
    </row>
    <row r="86" spans="1:9" x14ac:dyDescent="0.3">
      <c r="A86" s="67" t="s">
        <v>275</v>
      </c>
      <c r="B86" s="67" t="s">
        <v>276</v>
      </c>
      <c r="C86" s="67" t="s">
        <v>277</v>
      </c>
      <c r="D86" s="67" t="s">
        <v>278</v>
      </c>
      <c r="E86" s="67" t="s">
        <v>60</v>
      </c>
      <c r="F86" s="67" t="s">
        <v>60</v>
      </c>
      <c r="G86" s="67" t="s">
        <v>63</v>
      </c>
      <c r="H86" s="67" t="s">
        <v>60</v>
      </c>
      <c r="I86" s="67"/>
    </row>
  </sheetData>
  <mergeCells count="15">
    <mergeCell ref="A67:G67"/>
    <mergeCell ref="A69:F69"/>
    <mergeCell ref="A77:G77"/>
    <mergeCell ref="A79:H79"/>
    <mergeCell ref="A26:F26"/>
    <mergeCell ref="A33:G33"/>
    <mergeCell ref="A35:F35"/>
    <mergeCell ref="A47:G47"/>
    <mergeCell ref="A49:F49"/>
    <mergeCell ref="A59:F59"/>
    <mergeCell ref="A1:G1"/>
    <mergeCell ref="A13:G13"/>
    <mergeCell ref="A15:F15"/>
    <mergeCell ref="A24:G24"/>
    <mergeCell ref="A57:G5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B1211"/>
  <sheetViews>
    <sheetView zoomScaleNormal="100" workbookViewId="0"/>
  </sheetViews>
  <sheetFormatPr defaultColWidth="9.33203125" defaultRowHeight="14.4" x14ac:dyDescent="0.3"/>
  <cols>
    <col min="1" max="1" width="16" style="7" customWidth="1"/>
    <col min="2" max="2" width="26.6640625" style="7" customWidth="1"/>
    <col min="3" max="16384" width="9.33203125" style="7"/>
  </cols>
  <sheetData>
    <row r="1" spans="1:2" s="5" customFormat="1" x14ac:dyDescent="0.25">
      <c r="A1" s="4" t="s">
        <v>43</v>
      </c>
      <c r="B1" s="4" t="s">
        <v>326</v>
      </c>
    </row>
    <row r="2" spans="1:2" s="50" customFormat="1" ht="15" customHeight="1" x14ac:dyDescent="0.3">
      <c r="A2" s="7"/>
    </row>
    <row r="3" spans="1:2" s="50" customFormat="1" ht="15" customHeight="1" x14ac:dyDescent="0.3">
      <c r="A3" s="7"/>
    </row>
    <row r="4" spans="1:2" s="50" customFormat="1" ht="15" customHeight="1" x14ac:dyDescent="0.3">
      <c r="A4" s="7"/>
    </row>
    <row r="5" spans="1:2" s="50" customFormat="1" ht="15" customHeight="1" x14ac:dyDescent="0.3">
      <c r="A5" s="7"/>
    </row>
    <row r="6" spans="1:2" s="50" customFormat="1" ht="15" customHeight="1" x14ac:dyDescent="0.3">
      <c r="A6" s="7"/>
    </row>
    <row r="7" spans="1:2" s="50" customFormat="1" ht="15" customHeight="1" x14ac:dyDescent="0.3">
      <c r="A7" s="7"/>
    </row>
    <row r="8" spans="1:2" s="50" customFormat="1" ht="15" customHeight="1" x14ac:dyDescent="0.3">
      <c r="A8" s="7"/>
    </row>
    <row r="9" spans="1:2" s="50" customFormat="1" ht="15" customHeight="1" x14ac:dyDescent="0.3">
      <c r="A9" s="7"/>
    </row>
    <row r="10" spans="1:2" s="50" customFormat="1" ht="15" customHeight="1" x14ac:dyDescent="0.3">
      <c r="A10" s="23"/>
    </row>
    <row r="11" spans="1:2" s="50" customFormat="1" ht="15" customHeight="1" x14ac:dyDescent="0.3">
      <c r="A11" s="7"/>
    </row>
    <row r="12" spans="1:2" s="50" customFormat="1" ht="15" customHeight="1" x14ac:dyDescent="0.3">
      <c r="A12" s="7"/>
    </row>
    <row r="13" spans="1:2" s="50" customFormat="1" ht="15" customHeight="1" x14ac:dyDescent="0.3">
      <c r="A13" s="7"/>
    </row>
    <row r="14" spans="1:2" s="50" customFormat="1" ht="15" customHeight="1" x14ac:dyDescent="0.3">
      <c r="A14" s="7"/>
    </row>
    <row r="15" spans="1:2" s="50" customFormat="1" ht="15" customHeight="1" x14ac:dyDescent="0.3">
      <c r="A15" s="7"/>
    </row>
    <row r="16" spans="1:2" s="50" customFormat="1" ht="15" customHeight="1" x14ac:dyDescent="0.3">
      <c r="A16" s="7"/>
    </row>
    <row r="17" spans="1:1" s="50" customFormat="1" ht="15" customHeight="1" x14ac:dyDescent="0.3">
      <c r="A17" s="7"/>
    </row>
    <row r="18" spans="1:1" s="50" customFormat="1" ht="15" customHeight="1" x14ac:dyDescent="0.3">
      <c r="A18" s="7"/>
    </row>
    <row r="19" spans="1:1" s="50" customFormat="1" ht="15" customHeight="1" x14ac:dyDescent="0.3">
      <c r="A19" s="7"/>
    </row>
    <row r="20" spans="1:1" s="50" customFormat="1" ht="15" customHeight="1" x14ac:dyDescent="0.3">
      <c r="A20" s="7"/>
    </row>
    <row r="21" spans="1:1" s="50" customFormat="1" ht="15" customHeight="1" x14ac:dyDescent="0.3">
      <c r="A21" s="7"/>
    </row>
    <row r="22" spans="1:1" s="50" customFormat="1" ht="15" customHeight="1" x14ac:dyDescent="0.3">
      <c r="A22" s="7"/>
    </row>
    <row r="23" spans="1:1" s="50" customFormat="1" ht="15" customHeight="1" x14ac:dyDescent="0.3">
      <c r="A23" s="7"/>
    </row>
    <row r="24" spans="1:1" s="50" customFormat="1" ht="15" customHeight="1" x14ac:dyDescent="0.3">
      <c r="A24" s="7"/>
    </row>
    <row r="25" spans="1:1" s="50" customFormat="1" ht="12.75" customHeight="1" x14ac:dyDescent="0.3">
      <c r="A25" s="7"/>
    </row>
    <row r="26" spans="1:1" s="50" customFormat="1" ht="12.75" customHeight="1" x14ac:dyDescent="0.3">
      <c r="A26" s="7"/>
    </row>
    <row r="27" spans="1:1" s="50" customFormat="1" ht="12.75" customHeight="1" x14ac:dyDescent="0.3">
      <c r="A27" s="7"/>
    </row>
    <row r="28" spans="1:1" s="50" customFormat="1" ht="12.75" customHeight="1" x14ac:dyDescent="0.3">
      <c r="A28" s="7"/>
    </row>
    <row r="29" spans="1:1" s="50" customFormat="1" ht="12.75" customHeight="1" x14ac:dyDescent="0.3">
      <c r="A29" s="7"/>
    </row>
    <row r="30" spans="1:1" s="50" customFormat="1" ht="12.75" customHeight="1" x14ac:dyDescent="0.3">
      <c r="A30" s="7"/>
    </row>
    <row r="31" spans="1:1" s="50" customFormat="1" ht="12.75" customHeight="1" x14ac:dyDescent="0.3">
      <c r="A31" s="7"/>
    </row>
    <row r="32" spans="1:1" s="50" customFormat="1" ht="12.75" customHeight="1" x14ac:dyDescent="0.3">
      <c r="A32" s="7"/>
    </row>
    <row r="33" spans="1:1" s="50" customFormat="1" ht="12.75" customHeight="1" x14ac:dyDescent="0.3">
      <c r="A33" s="7"/>
    </row>
    <row r="34" spans="1:1" s="50" customFormat="1" ht="12.75" customHeight="1" x14ac:dyDescent="0.3">
      <c r="A34" s="7"/>
    </row>
    <row r="35" spans="1:1" s="50" customFormat="1" ht="12.75" customHeight="1" x14ac:dyDescent="0.3">
      <c r="A35" s="7"/>
    </row>
    <row r="36" spans="1:1" s="50" customFormat="1" ht="12.75" customHeight="1" x14ac:dyDescent="0.3">
      <c r="A36" s="7"/>
    </row>
    <row r="37" spans="1:1" s="50" customFormat="1" ht="12.75" customHeight="1" x14ac:dyDescent="0.3">
      <c r="A37" s="7"/>
    </row>
    <row r="38" spans="1:1" s="50" customFormat="1" ht="12.75" customHeight="1" x14ac:dyDescent="0.3">
      <c r="A38" s="7"/>
    </row>
    <row r="39" spans="1:1" s="50" customFormat="1" ht="12.75" customHeight="1" x14ac:dyDescent="0.3">
      <c r="A39" s="7"/>
    </row>
    <row r="40" spans="1:1" s="50" customFormat="1" ht="12.75" customHeight="1" x14ac:dyDescent="0.3">
      <c r="A40" s="7"/>
    </row>
    <row r="41" spans="1:1" s="50" customFormat="1" ht="12.75" customHeight="1" x14ac:dyDescent="0.3">
      <c r="A41" s="7"/>
    </row>
    <row r="42" spans="1:1" s="50" customFormat="1" ht="12.75" customHeight="1" x14ac:dyDescent="0.3">
      <c r="A42" s="7"/>
    </row>
    <row r="43" spans="1:1" s="50" customFormat="1" ht="12.75" customHeight="1" x14ac:dyDescent="0.3">
      <c r="A43" s="7"/>
    </row>
    <row r="44" spans="1:1" s="50" customFormat="1" ht="12.75" customHeight="1" x14ac:dyDescent="0.3">
      <c r="A44" s="7"/>
    </row>
    <row r="45" spans="1:1" s="50" customFormat="1" ht="12.75" customHeight="1" x14ac:dyDescent="0.3">
      <c r="A45" s="7"/>
    </row>
    <row r="46" spans="1:1" s="50" customFormat="1" ht="12.75" customHeight="1" x14ac:dyDescent="0.3">
      <c r="A46" s="7"/>
    </row>
    <row r="47" spans="1:1" s="50" customFormat="1" ht="12.75" customHeight="1" x14ac:dyDescent="0.3">
      <c r="A47" s="7"/>
    </row>
    <row r="48" spans="1:1" s="50" customFormat="1" ht="12.75" customHeight="1" x14ac:dyDescent="0.3">
      <c r="A48" s="7"/>
    </row>
    <row r="49" spans="1:1" s="50" customFormat="1" ht="12.75" customHeight="1" x14ac:dyDescent="0.3">
      <c r="A49" s="7"/>
    </row>
    <row r="50" spans="1:1" s="50" customFormat="1" ht="12.75" customHeight="1" x14ac:dyDescent="0.3">
      <c r="A50" s="7"/>
    </row>
    <row r="51" spans="1:1" s="50" customFormat="1" ht="12.75" customHeight="1" x14ac:dyDescent="0.3">
      <c r="A51" s="7"/>
    </row>
    <row r="52" spans="1:1" s="50" customFormat="1" ht="12.75" customHeight="1" x14ac:dyDescent="0.3">
      <c r="A52" s="7"/>
    </row>
    <row r="53" spans="1:1" s="50" customFormat="1" ht="12.75" customHeight="1" x14ac:dyDescent="0.3">
      <c r="A53" s="7"/>
    </row>
    <row r="54" spans="1:1" s="50" customFormat="1" ht="12.75" customHeight="1" x14ac:dyDescent="0.3">
      <c r="A54" s="7"/>
    </row>
    <row r="55" spans="1:1" s="50" customFormat="1" ht="12.75" customHeight="1" x14ac:dyDescent="0.3">
      <c r="A55" s="7"/>
    </row>
    <row r="56" spans="1:1" ht="12.75" customHeight="1" x14ac:dyDescent="0.3"/>
    <row r="57" spans="1:1" ht="12.75" customHeight="1" x14ac:dyDescent="0.3"/>
    <row r="58" spans="1:1" ht="12.75" customHeight="1" x14ac:dyDescent="0.3"/>
    <row r="59" spans="1:1" ht="12.75" customHeight="1" x14ac:dyDescent="0.3"/>
    <row r="60" spans="1:1" ht="12.75" customHeight="1" x14ac:dyDescent="0.3"/>
    <row r="61" spans="1:1" ht="12.75" customHeight="1" x14ac:dyDescent="0.3"/>
    <row r="62" spans="1:1" ht="12.75" customHeight="1" x14ac:dyDescent="0.3"/>
    <row r="63" spans="1:1" ht="12.75" customHeight="1" x14ac:dyDescent="0.3"/>
    <row r="64" spans="1:1"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row r="1001" ht="12.75" customHeight="1" x14ac:dyDescent="0.3"/>
    <row r="1002" ht="12.75" customHeight="1" x14ac:dyDescent="0.3"/>
    <row r="1003" ht="12.75" customHeight="1" x14ac:dyDescent="0.3"/>
    <row r="1004" ht="12.75" customHeight="1" x14ac:dyDescent="0.3"/>
    <row r="1005" ht="12.75" customHeight="1" x14ac:dyDescent="0.3"/>
    <row r="1006" ht="12.75" customHeight="1" x14ac:dyDescent="0.3"/>
    <row r="1007" ht="12.75" customHeight="1" x14ac:dyDescent="0.3"/>
    <row r="1008" ht="12.75" customHeight="1" x14ac:dyDescent="0.3"/>
    <row r="1009" ht="12.75" customHeight="1" x14ac:dyDescent="0.3"/>
    <row r="1010" ht="12.75" customHeight="1" x14ac:dyDescent="0.3"/>
    <row r="1011" ht="12.75" customHeight="1" x14ac:dyDescent="0.3"/>
    <row r="1012" ht="12.75" customHeight="1" x14ac:dyDescent="0.3"/>
    <row r="1013" ht="12.75" customHeight="1" x14ac:dyDescent="0.3"/>
    <row r="1014" ht="12.75" customHeight="1" x14ac:dyDescent="0.3"/>
    <row r="1015" ht="12.75" customHeight="1" x14ac:dyDescent="0.3"/>
    <row r="1016" ht="12.75" customHeight="1" x14ac:dyDescent="0.3"/>
    <row r="1017" ht="12.75" customHeight="1" x14ac:dyDescent="0.3"/>
    <row r="1018" ht="12.75" customHeight="1" x14ac:dyDescent="0.3"/>
    <row r="1019" ht="12.75" customHeight="1" x14ac:dyDescent="0.3"/>
    <row r="1020" ht="12.75" customHeight="1" x14ac:dyDescent="0.3"/>
    <row r="1021" ht="12.75" customHeight="1" x14ac:dyDescent="0.3"/>
    <row r="1022" ht="12.75" customHeight="1" x14ac:dyDescent="0.3"/>
    <row r="1023" ht="12.75" customHeight="1" x14ac:dyDescent="0.3"/>
    <row r="1024" ht="12.75" customHeight="1" x14ac:dyDescent="0.3"/>
    <row r="1025" ht="12.75" customHeight="1" x14ac:dyDescent="0.3"/>
    <row r="1026" ht="12.75" customHeight="1" x14ac:dyDescent="0.3"/>
    <row r="1027" ht="12.75" customHeight="1" x14ac:dyDescent="0.3"/>
    <row r="1028" ht="12.75" customHeight="1" x14ac:dyDescent="0.3"/>
    <row r="1029" ht="12.75" customHeight="1" x14ac:dyDescent="0.3"/>
    <row r="1030" ht="12.75" customHeight="1" x14ac:dyDescent="0.3"/>
    <row r="1031" ht="12.75" customHeight="1" x14ac:dyDescent="0.3"/>
    <row r="1032" ht="12.75" customHeight="1" x14ac:dyDescent="0.3"/>
    <row r="1033" ht="12.75" customHeight="1" x14ac:dyDescent="0.3"/>
    <row r="1034" ht="12.75" customHeight="1" x14ac:dyDescent="0.3"/>
    <row r="1035" ht="12.75" customHeight="1" x14ac:dyDescent="0.3"/>
    <row r="1036" ht="12.75" customHeight="1" x14ac:dyDescent="0.3"/>
    <row r="1037" ht="12.75" customHeight="1" x14ac:dyDescent="0.3"/>
    <row r="1038" ht="12.75" customHeight="1" x14ac:dyDescent="0.3"/>
    <row r="1039" ht="12.75" customHeight="1" x14ac:dyDescent="0.3"/>
    <row r="1040" ht="12.75" customHeight="1" x14ac:dyDescent="0.3"/>
    <row r="1041" ht="12.75" customHeight="1" x14ac:dyDescent="0.3"/>
    <row r="1042" ht="12.75" customHeight="1" x14ac:dyDescent="0.3"/>
    <row r="1043" ht="12.75" customHeight="1" x14ac:dyDescent="0.3"/>
    <row r="1044" ht="12.75" customHeight="1" x14ac:dyDescent="0.3"/>
    <row r="1045" ht="12.75" customHeight="1" x14ac:dyDescent="0.3"/>
    <row r="1046" ht="12.75" customHeight="1" x14ac:dyDescent="0.3"/>
    <row r="1047" ht="12.75" customHeight="1" x14ac:dyDescent="0.3"/>
    <row r="1048" ht="12.75" customHeight="1" x14ac:dyDescent="0.3"/>
    <row r="1049" ht="12.75" customHeight="1" x14ac:dyDescent="0.3"/>
    <row r="1050" ht="12.75" customHeight="1" x14ac:dyDescent="0.3"/>
    <row r="1051" ht="12.75" customHeight="1" x14ac:dyDescent="0.3"/>
    <row r="1052" ht="12.75" customHeight="1" x14ac:dyDescent="0.3"/>
    <row r="1053" ht="12.75" customHeight="1" x14ac:dyDescent="0.3"/>
    <row r="1054" ht="12.75" customHeight="1" x14ac:dyDescent="0.3"/>
    <row r="1055" ht="12.75" customHeight="1" x14ac:dyDescent="0.3"/>
    <row r="1056" ht="12.75" customHeight="1" x14ac:dyDescent="0.3"/>
    <row r="1057" ht="12.75" customHeight="1" x14ac:dyDescent="0.3"/>
    <row r="1058" ht="12.75" customHeight="1" x14ac:dyDescent="0.3"/>
    <row r="1059" ht="12.75" customHeight="1" x14ac:dyDescent="0.3"/>
    <row r="1060" ht="12.75" customHeight="1" x14ac:dyDescent="0.3"/>
    <row r="1061" ht="12.75" customHeight="1" x14ac:dyDescent="0.3"/>
    <row r="1062" ht="12.75" customHeight="1" x14ac:dyDescent="0.3"/>
    <row r="1063" ht="12.75" customHeight="1" x14ac:dyDescent="0.3"/>
    <row r="1064" ht="12.75" customHeight="1" x14ac:dyDescent="0.3"/>
    <row r="1065" ht="12.75" customHeight="1" x14ac:dyDescent="0.3"/>
    <row r="1066" ht="12.75" customHeight="1" x14ac:dyDescent="0.3"/>
    <row r="1067" ht="12.75" customHeight="1" x14ac:dyDescent="0.3"/>
    <row r="1068" ht="12.75" customHeight="1" x14ac:dyDescent="0.3"/>
    <row r="1069" ht="12.75" customHeight="1" x14ac:dyDescent="0.3"/>
    <row r="1070" ht="12.75" customHeight="1" x14ac:dyDescent="0.3"/>
    <row r="1071" ht="12.75" customHeight="1" x14ac:dyDescent="0.3"/>
    <row r="1072" ht="12.75" customHeight="1" x14ac:dyDescent="0.3"/>
    <row r="1073" ht="12.75" customHeight="1" x14ac:dyDescent="0.3"/>
    <row r="1074" ht="12.75" customHeight="1" x14ac:dyDescent="0.3"/>
    <row r="1075" ht="12.75" customHeight="1" x14ac:dyDescent="0.3"/>
    <row r="1076" ht="12.75" customHeight="1" x14ac:dyDescent="0.3"/>
    <row r="1077" ht="12.75" customHeight="1" x14ac:dyDescent="0.3"/>
    <row r="1078" ht="12.75" customHeight="1" x14ac:dyDescent="0.3"/>
    <row r="1079" ht="12.75" customHeight="1" x14ac:dyDescent="0.3"/>
    <row r="1080" ht="12.75" customHeight="1" x14ac:dyDescent="0.3"/>
    <row r="1081" ht="12.75" customHeight="1" x14ac:dyDescent="0.3"/>
    <row r="1082" ht="12.75" customHeight="1" x14ac:dyDescent="0.3"/>
    <row r="1083" ht="12.75" customHeight="1" x14ac:dyDescent="0.3"/>
    <row r="1084" ht="12.75" customHeight="1" x14ac:dyDescent="0.3"/>
    <row r="1085" ht="12.75" customHeight="1" x14ac:dyDescent="0.3"/>
    <row r="1086" ht="12.75" customHeight="1" x14ac:dyDescent="0.3"/>
    <row r="1087" ht="12.75" customHeight="1" x14ac:dyDescent="0.3"/>
    <row r="1088" ht="12.75" customHeight="1" x14ac:dyDescent="0.3"/>
    <row r="1089" ht="12.75" customHeight="1" x14ac:dyDescent="0.3"/>
    <row r="1090" ht="12.75" customHeight="1" x14ac:dyDescent="0.3"/>
    <row r="1091" ht="12.75" customHeight="1" x14ac:dyDescent="0.3"/>
    <row r="1092" ht="12.75" customHeight="1" x14ac:dyDescent="0.3"/>
    <row r="1093" ht="12.75" customHeight="1" x14ac:dyDescent="0.3"/>
    <row r="1094" ht="12.75" customHeight="1" x14ac:dyDescent="0.3"/>
    <row r="1095" ht="12.75" customHeight="1" x14ac:dyDescent="0.3"/>
    <row r="1096" ht="12.75" customHeight="1" x14ac:dyDescent="0.3"/>
    <row r="1097" ht="12.75" customHeight="1" x14ac:dyDescent="0.3"/>
    <row r="1098" ht="12.75" customHeight="1" x14ac:dyDescent="0.3"/>
    <row r="1099" ht="12.75" customHeight="1" x14ac:dyDescent="0.3"/>
    <row r="1100" ht="12.75" customHeight="1" x14ac:dyDescent="0.3"/>
    <row r="1101" ht="12.75" customHeight="1" x14ac:dyDescent="0.3"/>
    <row r="1102" ht="12.75" customHeight="1" x14ac:dyDescent="0.3"/>
    <row r="1103" ht="12.75" customHeight="1" x14ac:dyDescent="0.3"/>
    <row r="1104" ht="12.75" customHeight="1" x14ac:dyDescent="0.3"/>
    <row r="1105" ht="12.75" customHeight="1" x14ac:dyDescent="0.3"/>
    <row r="1106" ht="12.75" customHeight="1" x14ac:dyDescent="0.3"/>
    <row r="1107" ht="12.75" customHeight="1" x14ac:dyDescent="0.3"/>
    <row r="1108" ht="12.75" customHeight="1" x14ac:dyDescent="0.3"/>
    <row r="1109" ht="12.75" customHeight="1" x14ac:dyDescent="0.3"/>
    <row r="1110" ht="12.75" customHeight="1" x14ac:dyDescent="0.3"/>
    <row r="1111" ht="12.75" customHeight="1" x14ac:dyDescent="0.3"/>
    <row r="1112" ht="12.75" customHeight="1" x14ac:dyDescent="0.3"/>
    <row r="1113" ht="12.75" customHeight="1" x14ac:dyDescent="0.3"/>
    <row r="1114" ht="12.75" customHeight="1" x14ac:dyDescent="0.3"/>
    <row r="1115" ht="12.75" customHeight="1" x14ac:dyDescent="0.3"/>
    <row r="1116" ht="12.75" customHeight="1" x14ac:dyDescent="0.3"/>
    <row r="1117" ht="12.75" customHeight="1" x14ac:dyDescent="0.3"/>
    <row r="1118" ht="12.75" customHeight="1" x14ac:dyDescent="0.3"/>
    <row r="1119" ht="12.75" customHeight="1" x14ac:dyDescent="0.3"/>
    <row r="1120" ht="12.75" customHeight="1" x14ac:dyDescent="0.3"/>
    <row r="1121" ht="12.75" customHeight="1" x14ac:dyDescent="0.3"/>
    <row r="1122" ht="12.75" customHeight="1" x14ac:dyDescent="0.3"/>
    <row r="1123" ht="12.75" customHeight="1" x14ac:dyDescent="0.3"/>
    <row r="1124" ht="12.75" customHeight="1" x14ac:dyDescent="0.3"/>
    <row r="1125" ht="12.75" customHeight="1" x14ac:dyDescent="0.3"/>
    <row r="1126" ht="12.75" customHeight="1" x14ac:dyDescent="0.3"/>
    <row r="1127" ht="12.75" customHeight="1" x14ac:dyDescent="0.3"/>
    <row r="1128" ht="12.75" customHeight="1" x14ac:dyDescent="0.3"/>
    <row r="1129" ht="12.75" customHeight="1" x14ac:dyDescent="0.3"/>
    <row r="1130" ht="12.75" customHeight="1" x14ac:dyDescent="0.3"/>
    <row r="1131" ht="12.75" customHeight="1" x14ac:dyDescent="0.3"/>
    <row r="1132" ht="12.75" customHeight="1" x14ac:dyDescent="0.3"/>
    <row r="1133" ht="12.75" customHeight="1" x14ac:dyDescent="0.3"/>
    <row r="1134" ht="12.75" customHeight="1" x14ac:dyDescent="0.3"/>
    <row r="1135" ht="12.75" customHeight="1" x14ac:dyDescent="0.3"/>
    <row r="1136" ht="12.75" customHeight="1" x14ac:dyDescent="0.3"/>
    <row r="1137" ht="12.75" customHeight="1" x14ac:dyDescent="0.3"/>
    <row r="1138" ht="12.75" customHeight="1" x14ac:dyDescent="0.3"/>
    <row r="1139" ht="12.75" customHeight="1" x14ac:dyDescent="0.3"/>
    <row r="1140" ht="12.75" customHeight="1" x14ac:dyDescent="0.3"/>
    <row r="1141" ht="12.75" customHeight="1" x14ac:dyDescent="0.3"/>
    <row r="1142" ht="12.75" customHeight="1" x14ac:dyDescent="0.3"/>
    <row r="1143" ht="12.75" customHeight="1" x14ac:dyDescent="0.3"/>
    <row r="1144" ht="12.75" customHeight="1" x14ac:dyDescent="0.3"/>
    <row r="1145" ht="12.75" customHeight="1" x14ac:dyDescent="0.3"/>
    <row r="1146" ht="12.75" customHeight="1" x14ac:dyDescent="0.3"/>
    <row r="1147" ht="12.75" customHeight="1" x14ac:dyDescent="0.3"/>
    <row r="1148" ht="12.75" customHeight="1" x14ac:dyDescent="0.3"/>
    <row r="1149" ht="12.75" customHeight="1" x14ac:dyDescent="0.3"/>
    <row r="1150" ht="12.75" customHeight="1" x14ac:dyDescent="0.3"/>
    <row r="1151" ht="12.75" customHeight="1" x14ac:dyDescent="0.3"/>
    <row r="1152" ht="12.75" customHeight="1" x14ac:dyDescent="0.3"/>
    <row r="1153" ht="12.75" customHeight="1" x14ac:dyDescent="0.3"/>
    <row r="1154" ht="12.75" customHeight="1" x14ac:dyDescent="0.3"/>
    <row r="1155" ht="12.75" customHeight="1" x14ac:dyDescent="0.3"/>
    <row r="1156" ht="12.75" customHeight="1" x14ac:dyDescent="0.3"/>
    <row r="1157" ht="12.75" customHeight="1" x14ac:dyDescent="0.3"/>
    <row r="1158" ht="12.75" customHeight="1" x14ac:dyDescent="0.3"/>
    <row r="1159" ht="12.75" customHeight="1" x14ac:dyDescent="0.3"/>
    <row r="1160" ht="12.75" customHeight="1" x14ac:dyDescent="0.3"/>
    <row r="1161" ht="12.75" customHeight="1" x14ac:dyDescent="0.3"/>
    <row r="1162" ht="12.75" customHeight="1" x14ac:dyDescent="0.3"/>
    <row r="1163" ht="12.75" customHeight="1" x14ac:dyDescent="0.3"/>
    <row r="1164" ht="12.75" customHeight="1" x14ac:dyDescent="0.3"/>
    <row r="1165" ht="12.75" customHeight="1" x14ac:dyDescent="0.3"/>
    <row r="1166" ht="12.75" customHeight="1" x14ac:dyDescent="0.3"/>
    <row r="1167" ht="12.75" customHeight="1" x14ac:dyDescent="0.3"/>
    <row r="1168" ht="12.75" customHeight="1" x14ac:dyDescent="0.3"/>
    <row r="1169" ht="12.75" customHeight="1" x14ac:dyDescent="0.3"/>
    <row r="1170" ht="12.75" customHeight="1" x14ac:dyDescent="0.3"/>
    <row r="1171" ht="12.75" customHeight="1" x14ac:dyDescent="0.3"/>
    <row r="1172" ht="12.75" customHeight="1" x14ac:dyDescent="0.3"/>
    <row r="1173" ht="12.75" customHeight="1" x14ac:dyDescent="0.3"/>
    <row r="1174" ht="12.75" customHeight="1" x14ac:dyDescent="0.3"/>
    <row r="1175" ht="12.75" customHeight="1" x14ac:dyDescent="0.3"/>
    <row r="1176" ht="12.75" customHeight="1" x14ac:dyDescent="0.3"/>
    <row r="1177" ht="12.75" customHeight="1" x14ac:dyDescent="0.3"/>
    <row r="1178" ht="12.75" customHeight="1" x14ac:dyDescent="0.3"/>
    <row r="1179" ht="12.75" customHeight="1" x14ac:dyDescent="0.3"/>
    <row r="1180" ht="12.75" customHeight="1" x14ac:dyDescent="0.3"/>
    <row r="1181" ht="12.75" customHeight="1" x14ac:dyDescent="0.3"/>
    <row r="1182" ht="12.75" customHeight="1" x14ac:dyDescent="0.3"/>
    <row r="1183" ht="12.75" customHeight="1" x14ac:dyDescent="0.3"/>
    <row r="1184" ht="12.75" customHeight="1" x14ac:dyDescent="0.3"/>
    <row r="1185" ht="12.75" customHeight="1" x14ac:dyDescent="0.3"/>
    <row r="1186" ht="12.75" customHeight="1" x14ac:dyDescent="0.3"/>
    <row r="1187" ht="12.75" customHeight="1" x14ac:dyDescent="0.3"/>
    <row r="1188" ht="12.75" customHeight="1" x14ac:dyDescent="0.3"/>
    <row r="1189" ht="12.75" customHeight="1" x14ac:dyDescent="0.3"/>
    <row r="1190" ht="12.75" customHeight="1" x14ac:dyDescent="0.3"/>
    <row r="1191" ht="12.75" customHeight="1" x14ac:dyDescent="0.3"/>
    <row r="1192" ht="12.75" customHeight="1" x14ac:dyDescent="0.3"/>
    <row r="1193" ht="12.75" customHeight="1" x14ac:dyDescent="0.3"/>
    <row r="1194" ht="12.75" customHeight="1" x14ac:dyDescent="0.3"/>
    <row r="1195" ht="12.75" customHeight="1" x14ac:dyDescent="0.3"/>
    <row r="1196" ht="12.75" customHeight="1" x14ac:dyDescent="0.3"/>
    <row r="1197" ht="12.75" customHeight="1" x14ac:dyDescent="0.3"/>
    <row r="1198" ht="12.75" customHeight="1" x14ac:dyDescent="0.3"/>
    <row r="1199" ht="12.75" customHeight="1" x14ac:dyDescent="0.3"/>
    <row r="1200" ht="12.75" customHeight="1" x14ac:dyDescent="0.3"/>
    <row r="1201" ht="12.75" customHeight="1" x14ac:dyDescent="0.3"/>
    <row r="1202" ht="12.75" customHeight="1" x14ac:dyDescent="0.3"/>
    <row r="1203" ht="12.75" customHeight="1" x14ac:dyDescent="0.3"/>
    <row r="1204" ht="12.75" customHeight="1" x14ac:dyDescent="0.3"/>
    <row r="1205" ht="12.75" customHeight="1" x14ac:dyDescent="0.3"/>
    <row r="1206" ht="12.75" customHeight="1" x14ac:dyDescent="0.3"/>
    <row r="1207" ht="12.75" customHeight="1" x14ac:dyDescent="0.3"/>
    <row r="1208" ht="12.75" customHeight="1" x14ac:dyDescent="0.3"/>
    <row r="1209" ht="12.75" customHeight="1" x14ac:dyDescent="0.3"/>
    <row r="1210" ht="12.75" customHeight="1" x14ac:dyDescent="0.3"/>
    <row r="1211" ht="12.75" customHeight="1" x14ac:dyDescent="0.3"/>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H6"/>
  <sheetViews>
    <sheetView zoomScaleNormal="100" workbookViewId="0"/>
  </sheetViews>
  <sheetFormatPr defaultColWidth="9.33203125" defaultRowHeight="14.4" x14ac:dyDescent="0.3"/>
  <cols>
    <col min="1" max="1" width="19.88671875" style="7" customWidth="1"/>
    <col min="2" max="2" width="24.33203125" style="7" customWidth="1"/>
    <col min="3" max="3" width="12" style="7" customWidth="1"/>
    <col min="4" max="4" width="18.6640625" style="7" customWidth="1"/>
    <col min="5" max="5" width="18.5546875" style="7" customWidth="1"/>
    <col min="6" max="6" width="17" style="7" bestFit="1" customWidth="1"/>
    <col min="7" max="7" width="18.33203125" style="7" bestFit="1" customWidth="1"/>
    <col min="8" max="16384" width="9.33203125" style="7"/>
  </cols>
  <sheetData>
    <row r="1" spans="1:8" s="11" customFormat="1" x14ac:dyDescent="0.25">
      <c r="A1" s="9" t="s">
        <v>212</v>
      </c>
      <c r="B1" s="9" t="s">
        <v>211</v>
      </c>
      <c r="C1" s="9" t="s">
        <v>17</v>
      </c>
      <c r="D1" s="9" t="s">
        <v>328</v>
      </c>
      <c r="E1" s="9" t="s">
        <v>210</v>
      </c>
      <c r="F1" s="10" t="s">
        <v>329</v>
      </c>
      <c r="G1" s="10" t="s">
        <v>330</v>
      </c>
      <c r="H1" s="9" t="s">
        <v>18</v>
      </c>
    </row>
    <row r="2" spans="1:8" x14ac:dyDescent="0.3">
      <c r="A2" s="6"/>
      <c r="B2" s="6"/>
      <c r="C2" s="6"/>
      <c r="D2" s="6"/>
      <c r="E2" s="6"/>
      <c r="F2" s="6"/>
    </row>
    <row r="3" spans="1:8" x14ac:dyDescent="0.3">
      <c r="A3" s="6"/>
      <c r="B3" s="6"/>
      <c r="C3" s="6"/>
      <c r="D3" s="6"/>
      <c r="E3" s="6"/>
      <c r="F3" s="6"/>
    </row>
    <row r="4" spans="1:8" x14ac:dyDescent="0.3">
      <c r="A4" s="6"/>
      <c r="B4" s="6"/>
      <c r="C4" s="6"/>
      <c r="D4" s="6"/>
      <c r="E4" s="6"/>
      <c r="F4" s="6"/>
    </row>
    <row r="5" spans="1:8" x14ac:dyDescent="0.3">
      <c r="A5" s="6"/>
      <c r="B5" s="6"/>
      <c r="C5" s="6"/>
      <c r="D5" s="6"/>
      <c r="E5" s="6"/>
      <c r="F5" s="6"/>
    </row>
    <row r="6" spans="1:8" x14ac:dyDescent="0.3">
      <c r="A6" s="6"/>
      <c r="B6" s="6"/>
      <c r="C6" s="6"/>
      <c r="D6" s="6"/>
      <c r="E6" s="6"/>
      <c r="F6" s="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O17"/>
  <sheetViews>
    <sheetView zoomScaleNormal="100" workbookViewId="0"/>
  </sheetViews>
  <sheetFormatPr defaultColWidth="18.33203125" defaultRowHeight="14.4" x14ac:dyDescent="0.3"/>
  <cols>
    <col min="1" max="1" width="8.6640625" style="7" bestFit="1" customWidth="1"/>
    <col min="2" max="2" width="7.88671875" style="7" bestFit="1" customWidth="1"/>
    <col min="3" max="3" width="9.5546875" style="7" bestFit="1" customWidth="1"/>
    <col min="4" max="4" width="15.109375" style="7" bestFit="1" customWidth="1"/>
    <col min="5" max="6" width="14.109375" style="7" bestFit="1" customWidth="1"/>
    <col min="7" max="7" width="14" style="7" bestFit="1" customWidth="1"/>
    <col min="8" max="8" width="6" style="19" bestFit="1" customWidth="1"/>
    <col min="9" max="9" width="14.33203125" style="7" bestFit="1" customWidth="1"/>
    <col min="10" max="10" width="11.6640625" style="20" bestFit="1" customWidth="1"/>
    <col min="11" max="11" width="9.21875" style="20" bestFit="1" customWidth="1"/>
    <col min="12" max="12" width="10.6640625" style="7" bestFit="1" customWidth="1"/>
    <col min="13" max="13" width="18.6640625" style="7" bestFit="1" customWidth="1"/>
    <col min="14" max="14" width="20" style="7" bestFit="1" customWidth="1"/>
    <col min="15" max="15" width="22" style="7" bestFit="1" customWidth="1"/>
    <col min="16" max="16384" width="18.33203125" style="7"/>
  </cols>
  <sheetData>
    <row r="1" spans="1:15" s="5" customFormat="1" x14ac:dyDescent="0.25">
      <c r="A1" s="12" t="s">
        <v>0</v>
      </c>
      <c r="B1" s="12" t="s">
        <v>12</v>
      </c>
      <c r="C1" s="12" t="s">
        <v>14</v>
      </c>
      <c r="D1" s="4" t="s">
        <v>19</v>
      </c>
      <c r="E1" s="12" t="s">
        <v>253</v>
      </c>
      <c r="F1" s="12" t="s">
        <v>254</v>
      </c>
      <c r="G1" s="12" t="s">
        <v>255</v>
      </c>
      <c r="H1" s="4" t="s">
        <v>13</v>
      </c>
      <c r="I1" s="4" t="s">
        <v>27</v>
      </c>
      <c r="J1" s="13" t="s">
        <v>1</v>
      </c>
      <c r="K1" s="85" t="s">
        <v>322</v>
      </c>
      <c r="L1" s="4" t="s">
        <v>160</v>
      </c>
      <c r="M1" s="4" t="s">
        <v>361</v>
      </c>
      <c r="N1" s="4" t="s">
        <v>359</v>
      </c>
      <c r="O1" s="4" t="s">
        <v>360</v>
      </c>
    </row>
    <row r="2" spans="1:15" s="14" customFormat="1" x14ac:dyDescent="0.3">
      <c r="I2" s="15"/>
      <c r="J2" s="16"/>
      <c r="K2" s="16"/>
    </row>
    <row r="3" spans="1:15" s="14" customFormat="1" x14ac:dyDescent="0.3">
      <c r="I3" s="15"/>
      <c r="J3" s="16"/>
      <c r="K3" s="16"/>
    </row>
    <row r="4" spans="1:15" s="14" customFormat="1" x14ac:dyDescent="0.3">
      <c r="I4" s="15"/>
      <c r="J4" s="16"/>
      <c r="K4" s="16"/>
    </row>
    <row r="5" spans="1:15" s="17" customFormat="1" x14ac:dyDescent="0.3">
      <c r="J5" s="18"/>
      <c r="K5" s="18"/>
    </row>
    <row r="6" spans="1:15" s="17" customFormat="1" x14ac:dyDescent="0.3">
      <c r="J6" s="18"/>
      <c r="K6" s="18"/>
    </row>
    <row r="7" spans="1:15" s="17" customFormat="1" x14ac:dyDescent="0.3">
      <c r="J7" s="18"/>
      <c r="K7" s="18"/>
    </row>
    <row r="8" spans="1:15" s="17" customFormat="1" x14ac:dyDescent="0.3">
      <c r="J8" s="18"/>
      <c r="K8" s="18"/>
    </row>
    <row r="9" spans="1:15" s="17" customFormat="1" x14ac:dyDescent="0.3">
      <c r="J9" s="18"/>
      <c r="K9" s="18"/>
    </row>
    <row r="10" spans="1:15" s="17" customFormat="1" x14ac:dyDescent="0.3">
      <c r="J10" s="18"/>
      <c r="K10" s="18"/>
    </row>
    <row r="11" spans="1:15" s="17" customFormat="1" x14ac:dyDescent="0.3">
      <c r="J11" s="18"/>
      <c r="K11" s="18"/>
    </row>
    <row r="12" spans="1:15" s="17" customFormat="1" x14ac:dyDescent="0.3">
      <c r="J12" s="18"/>
      <c r="K12" s="18"/>
    </row>
    <row r="13" spans="1:15" s="17" customFormat="1" x14ac:dyDescent="0.3">
      <c r="J13" s="18"/>
      <c r="K13" s="18"/>
    </row>
    <row r="14" spans="1:15" s="17" customFormat="1" x14ac:dyDescent="0.3">
      <c r="J14" s="18"/>
      <c r="K14" s="18"/>
    </row>
    <row r="15" spans="1:15" s="17" customFormat="1" x14ac:dyDescent="0.3">
      <c r="J15" s="18"/>
      <c r="K15" s="18"/>
    </row>
    <row r="16" spans="1:15" s="17" customFormat="1" x14ac:dyDescent="0.3">
      <c r="J16" s="18"/>
      <c r="K16" s="18"/>
    </row>
    <row r="17" spans="10:11" s="17" customFormat="1" x14ac:dyDescent="0.3">
      <c r="J17" s="18"/>
      <c r="K17" s="18"/>
    </row>
  </sheetData>
  <pageMargins left="0.75" right="0.75" top="1" bottom="1" header="0.5" footer="0.5"/>
  <pageSetup orientation="landscape"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0070C0"/>
    <pageSetUpPr fitToPage="1"/>
  </sheetPr>
  <dimension ref="A1:E63"/>
  <sheetViews>
    <sheetView zoomScaleNormal="100" workbookViewId="0"/>
  </sheetViews>
  <sheetFormatPr defaultColWidth="9.33203125" defaultRowHeight="14.4" x14ac:dyDescent="0.3"/>
  <cols>
    <col min="1" max="1" width="16" style="7" bestFit="1" customWidth="1"/>
    <col min="2" max="2" width="16.6640625" style="7" bestFit="1" customWidth="1"/>
    <col min="3" max="3" width="25.77734375" style="7" bestFit="1" customWidth="1"/>
    <col min="4" max="16384" width="9.33203125" style="7"/>
  </cols>
  <sheetData>
    <row r="1" spans="1:5" s="11" customFormat="1" x14ac:dyDescent="0.25">
      <c r="A1" s="10" t="s">
        <v>2</v>
      </c>
      <c r="B1" s="10" t="s">
        <v>6</v>
      </c>
      <c r="C1" s="12" t="s">
        <v>33</v>
      </c>
    </row>
    <row r="2" spans="1:5" x14ac:dyDescent="0.3">
      <c r="A2" s="21"/>
      <c r="B2" s="21"/>
      <c r="C2" s="21"/>
    </row>
    <row r="3" spans="1:5" x14ac:dyDescent="0.3">
      <c r="A3" s="21"/>
      <c r="B3" s="21"/>
      <c r="C3" s="21"/>
    </row>
    <row r="4" spans="1:5" x14ac:dyDescent="0.3">
      <c r="A4" s="21"/>
      <c r="B4" s="21"/>
      <c r="C4" s="21"/>
    </row>
    <row r="5" spans="1:5" x14ac:dyDescent="0.3">
      <c r="A5" s="21"/>
      <c r="B5" s="21"/>
      <c r="C5" s="21"/>
    </row>
    <row r="6" spans="1:5" x14ac:dyDescent="0.3">
      <c r="A6" s="21"/>
      <c r="B6" s="21"/>
      <c r="C6" s="21"/>
    </row>
    <row r="7" spans="1:5" x14ac:dyDescent="0.3">
      <c r="A7" s="21"/>
      <c r="B7" s="21"/>
      <c r="C7" s="21"/>
    </row>
    <row r="8" spans="1:5" x14ac:dyDescent="0.3">
      <c r="A8" s="21"/>
      <c r="B8" s="14"/>
      <c r="C8" s="21"/>
    </row>
    <row r="9" spans="1:5" x14ac:dyDescent="0.3">
      <c r="A9" s="14"/>
      <c r="B9" s="21"/>
      <c r="C9" s="21"/>
    </row>
    <row r="10" spans="1:5" ht="16.5" customHeight="1" x14ac:dyDescent="0.3">
      <c r="A10" s="23"/>
      <c r="B10" s="23"/>
      <c r="C10" s="23"/>
      <c r="D10" s="23"/>
      <c r="E10" s="23"/>
    </row>
    <row r="11" spans="1:5" ht="15.75" customHeight="1" x14ac:dyDescent="0.3">
      <c r="A11" s="23"/>
      <c r="B11" s="23"/>
      <c r="C11" s="23"/>
      <c r="D11" s="23"/>
      <c r="E11" s="23"/>
    </row>
    <row r="12" spans="1:5" x14ac:dyDescent="0.3">
      <c r="A12" s="22"/>
      <c r="B12" s="22"/>
      <c r="C12" s="22"/>
    </row>
    <row r="13" spans="1:5" x14ac:dyDescent="0.3">
      <c r="A13" s="22"/>
      <c r="B13" s="22"/>
      <c r="C13" s="22"/>
    </row>
    <row r="14" spans="1:5" x14ac:dyDescent="0.3">
      <c r="A14" s="22"/>
      <c r="B14" s="22"/>
      <c r="C14" s="22"/>
    </row>
    <row r="15" spans="1:5" x14ac:dyDescent="0.3">
      <c r="A15" s="22"/>
      <c r="B15" s="22"/>
      <c r="C15" s="22"/>
    </row>
    <row r="16" spans="1:5" x14ac:dyDescent="0.3">
      <c r="A16" s="22"/>
      <c r="B16" s="22"/>
      <c r="C16" s="22"/>
    </row>
    <row r="17" spans="1:3" x14ac:dyDescent="0.3">
      <c r="A17" s="22"/>
      <c r="B17" s="22"/>
      <c r="C17" s="22"/>
    </row>
    <row r="18" spans="1:3" x14ac:dyDescent="0.3">
      <c r="A18" s="22"/>
      <c r="B18" s="22"/>
      <c r="C18" s="22"/>
    </row>
    <row r="19" spans="1:3" x14ac:dyDescent="0.3">
      <c r="A19" s="22"/>
      <c r="B19" s="22"/>
      <c r="C19" s="22"/>
    </row>
    <row r="20" spans="1:3" x14ac:dyDescent="0.3">
      <c r="A20" s="22"/>
      <c r="B20" s="22"/>
      <c r="C20" s="22"/>
    </row>
    <row r="21" spans="1:3" x14ac:dyDescent="0.3">
      <c r="A21" s="22"/>
      <c r="B21" s="22"/>
      <c r="C21" s="22"/>
    </row>
    <row r="22" spans="1:3" x14ac:dyDescent="0.3">
      <c r="A22" s="22"/>
      <c r="B22" s="22"/>
      <c r="C22" s="22"/>
    </row>
    <row r="23" spans="1:3" x14ac:dyDescent="0.3">
      <c r="A23" s="22"/>
      <c r="B23" s="22"/>
      <c r="C23" s="22"/>
    </row>
    <row r="24" spans="1:3" x14ac:dyDescent="0.3">
      <c r="A24" s="22"/>
      <c r="B24" s="22"/>
      <c r="C24" s="22"/>
    </row>
    <row r="25" spans="1:3" x14ac:dyDescent="0.3">
      <c r="A25" s="22"/>
      <c r="B25" s="22"/>
      <c r="C25" s="22"/>
    </row>
    <row r="26" spans="1:3" x14ac:dyDescent="0.3">
      <c r="A26" s="22"/>
      <c r="B26" s="22"/>
      <c r="C26" s="22"/>
    </row>
    <row r="27" spans="1:3" x14ac:dyDescent="0.3">
      <c r="A27" s="22"/>
      <c r="B27" s="22"/>
      <c r="C27" s="22"/>
    </row>
    <row r="28" spans="1:3" x14ac:dyDescent="0.3">
      <c r="A28" s="22"/>
      <c r="B28" s="22"/>
      <c r="C28" s="22"/>
    </row>
    <row r="29" spans="1:3" x14ac:dyDescent="0.3">
      <c r="A29" s="22"/>
      <c r="B29" s="22"/>
      <c r="C29" s="22"/>
    </row>
    <row r="30" spans="1:3" x14ac:dyDescent="0.3">
      <c r="A30" s="22"/>
      <c r="B30" s="22"/>
      <c r="C30" s="22"/>
    </row>
    <row r="31" spans="1:3" x14ac:dyDescent="0.3">
      <c r="A31" s="22"/>
      <c r="B31" s="22"/>
      <c r="C31" s="22"/>
    </row>
    <row r="32" spans="1:3" x14ac:dyDescent="0.3">
      <c r="A32" s="22"/>
      <c r="B32" s="22"/>
      <c r="C32" s="22"/>
    </row>
    <row r="33" spans="1:3" x14ac:dyDescent="0.3">
      <c r="A33" s="22"/>
      <c r="B33" s="22"/>
      <c r="C33" s="22"/>
    </row>
    <row r="34" spans="1:3" x14ac:dyDescent="0.3">
      <c r="A34" s="22"/>
      <c r="B34" s="22"/>
      <c r="C34" s="22"/>
    </row>
    <row r="35" spans="1:3" x14ac:dyDescent="0.3">
      <c r="A35" s="22"/>
      <c r="B35" s="22"/>
      <c r="C35" s="22"/>
    </row>
    <row r="36" spans="1:3" x14ac:dyDescent="0.3">
      <c r="A36" s="22"/>
      <c r="B36" s="22"/>
      <c r="C36" s="22"/>
    </row>
    <row r="37" spans="1:3" x14ac:dyDescent="0.3">
      <c r="A37" s="22"/>
      <c r="B37" s="22"/>
      <c r="C37" s="22"/>
    </row>
    <row r="38" spans="1:3" x14ac:dyDescent="0.3">
      <c r="A38" s="22"/>
      <c r="B38" s="22"/>
      <c r="C38" s="22"/>
    </row>
    <row r="39" spans="1:3" x14ac:dyDescent="0.3">
      <c r="A39" s="22"/>
      <c r="B39" s="22"/>
      <c r="C39" s="22"/>
    </row>
    <row r="40" spans="1:3" x14ac:dyDescent="0.3">
      <c r="A40" s="22"/>
      <c r="B40" s="22"/>
      <c r="C40" s="22"/>
    </row>
    <row r="41" spans="1:3" x14ac:dyDescent="0.3">
      <c r="A41" s="22"/>
      <c r="B41" s="22"/>
      <c r="C41" s="22"/>
    </row>
    <row r="42" spans="1:3" x14ac:dyDescent="0.3">
      <c r="A42" s="22"/>
      <c r="B42" s="22"/>
      <c r="C42" s="22"/>
    </row>
    <row r="43" spans="1:3" x14ac:dyDescent="0.3">
      <c r="A43" s="22"/>
      <c r="B43" s="22"/>
      <c r="C43" s="22"/>
    </row>
    <row r="44" spans="1:3" x14ac:dyDescent="0.3">
      <c r="A44" s="22"/>
      <c r="B44" s="22"/>
      <c r="C44" s="22"/>
    </row>
    <row r="45" spans="1:3" x14ac:dyDescent="0.3">
      <c r="A45" s="22"/>
      <c r="B45" s="22"/>
      <c r="C45" s="22"/>
    </row>
    <row r="46" spans="1:3" x14ac:dyDescent="0.3">
      <c r="A46" s="22"/>
      <c r="B46" s="22"/>
      <c r="C46" s="22"/>
    </row>
    <row r="47" spans="1:3" x14ac:dyDescent="0.3">
      <c r="A47" s="22"/>
      <c r="B47" s="22"/>
      <c r="C47" s="22"/>
    </row>
    <row r="48" spans="1:3" x14ac:dyDescent="0.3">
      <c r="A48" s="22"/>
      <c r="B48" s="22"/>
      <c r="C48" s="22"/>
    </row>
    <row r="49" spans="1:3" x14ac:dyDescent="0.3">
      <c r="A49" s="22"/>
      <c r="B49" s="22"/>
      <c r="C49" s="22"/>
    </row>
    <row r="50" spans="1:3" x14ac:dyDescent="0.3">
      <c r="A50" s="22"/>
      <c r="B50" s="22"/>
      <c r="C50" s="22"/>
    </row>
    <row r="51" spans="1:3" x14ac:dyDescent="0.3">
      <c r="A51" s="22"/>
      <c r="B51" s="22"/>
      <c r="C51" s="22"/>
    </row>
    <row r="52" spans="1:3" x14ac:dyDescent="0.3">
      <c r="A52" s="22"/>
      <c r="B52" s="22"/>
      <c r="C52" s="22"/>
    </row>
    <row r="53" spans="1:3" x14ac:dyDescent="0.3">
      <c r="A53" s="22"/>
      <c r="B53" s="22"/>
      <c r="C53" s="22"/>
    </row>
    <row r="54" spans="1:3" x14ac:dyDescent="0.3">
      <c r="A54" s="22"/>
      <c r="B54" s="22"/>
      <c r="C54" s="22"/>
    </row>
    <row r="55" spans="1:3" x14ac:dyDescent="0.3">
      <c r="A55" s="22"/>
      <c r="B55" s="22"/>
      <c r="C55" s="22"/>
    </row>
    <row r="56" spans="1:3" x14ac:dyDescent="0.3">
      <c r="A56" s="22"/>
      <c r="B56" s="22"/>
      <c r="C56" s="22"/>
    </row>
    <row r="57" spans="1:3" x14ac:dyDescent="0.3">
      <c r="A57" s="22"/>
      <c r="B57" s="22"/>
      <c r="C57" s="22"/>
    </row>
    <row r="58" spans="1:3" x14ac:dyDescent="0.3">
      <c r="A58" s="22"/>
      <c r="B58" s="22"/>
      <c r="C58" s="22"/>
    </row>
    <row r="59" spans="1:3" x14ac:dyDescent="0.3">
      <c r="A59" s="22"/>
      <c r="B59" s="22"/>
      <c r="C59" s="22"/>
    </row>
    <row r="60" spans="1:3" x14ac:dyDescent="0.3">
      <c r="A60" s="22"/>
      <c r="B60" s="22"/>
      <c r="C60" s="22"/>
    </row>
    <row r="61" spans="1:3" x14ac:dyDescent="0.3">
      <c r="A61" s="22"/>
      <c r="B61" s="22"/>
      <c r="C61" s="22"/>
    </row>
    <row r="62" spans="1:3" x14ac:dyDescent="0.3">
      <c r="A62" s="22"/>
      <c r="B62" s="22"/>
      <c r="C62" s="22"/>
    </row>
    <row r="63" spans="1:3" x14ac:dyDescent="0.3">
      <c r="A63" s="22"/>
      <c r="B63" s="22"/>
      <c r="C63" s="22"/>
    </row>
  </sheetData>
  <pageMargins left="0.75" right="0.75" top="1" bottom="1" header="0.5" footer="0.5"/>
  <pageSetup orientation="portrait"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ADAA8-F7D7-45E2-B5D5-16178A448807}">
  <sheetPr>
    <tabColor rgb="FF0070C0"/>
  </sheetPr>
  <dimension ref="A1:C1"/>
  <sheetViews>
    <sheetView workbookViewId="0"/>
  </sheetViews>
  <sheetFormatPr defaultRowHeight="12.6" x14ac:dyDescent="0.25"/>
  <cols>
    <col min="1" max="1" width="14.88671875" bestFit="1" customWidth="1"/>
    <col min="2" max="2" width="16.6640625" bestFit="1" customWidth="1"/>
    <col min="3" max="3" width="29.6640625" bestFit="1" customWidth="1"/>
  </cols>
  <sheetData>
    <row r="1" spans="1:3" ht="14.4" customHeight="1" x14ac:dyDescent="0.25">
      <c r="A1" s="12" t="s">
        <v>262</v>
      </c>
      <c r="B1" s="4" t="s">
        <v>263</v>
      </c>
      <c r="C1" s="65" t="s">
        <v>264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E8EB6-C9D6-4A67-A83D-65A849073721}">
  <sheetPr>
    <tabColor rgb="FF0070C0"/>
  </sheetPr>
  <dimension ref="A1:B1"/>
  <sheetViews>
    <sheetView workbookViewId="0"/>
  </sheetViews>
  <sheetFormatPr defaultRowHeight="12.6" x14ac:dyDescent="0.25"/>
  <cols>
    <col min="1" max="1" width="23.5546875" bestFit="1" customWidth="1"/>
    <col min="2" max="2" width="25.44140625" bestFit="1" customWidth="1"/>
  </cols>
  <sheetData>
    <row r="1" spans="1:2" ht="14.4" x14ac:dyDescent="0.25">
      <c r="A1" s="80" t="s">
        <v>342</v>
      </c>
      <c r="B1" s="4" t="s">
        <v>343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0070C0"/>
    <pageSetUpPr fitToPage="1"/>
  </sheetPr>
  <dimension ref="A1:C12"/>
  <sheetViews>
    <sheetView zoomScaleNormal="100" workbookViewId="0"/>
  </sheetViews>
  <sheetFormatPr defaultColWidth="9.33203125" defaultRowHeight="14.4" x14ac:dyDescent="0.3"/>
  <cols>
    <col min="1" max="1" width="16.109375" style="7" bestFit="1" customWidth="1"/>
    <col min="2" max="2" width="18" style="7" bestFit="1" customWidth="1"/>
    <col min="3" max="3" width="18.5546875" style="7" bestFit="1" customWidth="1"/>
    <col min="4" max="16384" width="9.33203125" style="7"/>
  </cols>
  <sheetData>
    <row r="1" spans="1:3" s="5" customFormat="1" ht="14.4" customHeight="1" x14ac:dyDescent="0.25">
      <c r="A1" s="12" t="s">
        <v>7</v>
      </c>
      <c r="B1" s="4" t="s">
        <v>20</v>
      </c>
      <c r="C1" s="65" t="s">
        <v>184</v>
      </c>
    </row>
    <row r="2" spans="1:3" x14ac:dyDescent="0.3">
      <c r="A2" s="24"/>
      <c r="B2" s="24"/>
      <c r="C2" s="24"/>
    </row>
    <row r="3" spans="1:3" x14ac:dyDescent="0.3">
      <c r="A3" s="21"/>
      <c r="B3" s="21"/>
      <c r="C3" s="21"/>
    </row>
    <row r="4" spans="1:3" x14ac:dyDescent="0.3">
      <c r="A4" s="21"/>
      <c r="B4" s="21"/>
      <c r="C4" s="21"/>
    </row>
    <row r="5" spans="1:3" x14ac:dyDescent="0.3">
      <c r="A5" s="21"/>
      <c r="B5" s="21"/>
      <c r="C5" s="21"/>
    </row>
    <row r="6" spans="1:3" x14ac:dyDescent="0.3">
      <c r="A6" s="22"/>
      <c r="B6" s="22"/>
      <c r="C6" s="22"/>
    </row>
    <row r="7" spans="1:3" x14ac:dyDescent="0.3">
      <c r="A7" s="22"/>
      <c r="B7" s="22"/>
      <c r="C7" s="22"/>
    </row>
    <row r="8" spans="1:3" x14ac:dyDescent="0.3">
      <c r="A8" s="22"/>
      <c r="B8" s="22"/>
      <c r="C8" s="22"/>
    </row>
    <row r="9" spans="1:3" x14ac:dyDescent="0.3">
      <c r="A9" s="22"/>
      <c r="B9" s="22"/>
      <c r="C9" s="22"/>
    </row>
    <row r="10" spans="1:3" x14ac:dyDescent="0.3">
      <c r="A10" s="22"/>
      <c r="B10" s="22"/>
      <c r="C10" s="22"/>
    </row>
    <row r="11" spans="1:3" x14ac:dyDescent="0.3">
      <c r="A11" s="22"/>
      <c r="B11" s="22"/>
      <c r="C11" s="22"/>
    </row>
    <row r="12" spans="1:3" x14ac:dyDescent="0.3">
      <c r="A12" s="22"/>
      <c r="B12" s="22"/>
      <c r="C12" s="22"/>
    </row>
  </sheetData>
  <pageMargins left="0.75" right="0.75" top="1" bottom="1" header="0.5" footer="0.5"/>
  <pageSetup orientation="portrait"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0070C0"/>
    <pageSetUpPr fitToPage="1"/>
  </sheetPr>
  <dimension ref="A1:H83"/>
  <sheetViews>
    <sheetView zoomScaleNormal="100" workbookViewId="0"/>
  </sheetViews>
  <sheetFormatPr defaultColWidth="9.33203125" defaultRowHeight="14.4" x14ac:dyDescent="0.3"/>
  <cols>
    <col min="1" max="1" width="15.109375" style="7" bestFit="1" customWidth="1"/>
    <col min="2" max="2" width="23.77734375" style="7" bestFit="1" customWidth="1"/>
    <col min="3" max="3" width="26.88671875" style="7" bestFit="1" customWidth="1"/>
    <col min="4" max="4" width="18" style="7" bestFit="1" customWidth="1"/>
    <col min="5" max="5" width="12.44140625" style="7" bestFit="1" customWidth="1"/>
    <col min="6" max="6" width="26.5546875" style="7" bestFit="1" customWidth="1"/>
    <col min="7" max="7" width="12.21875" style="7" bestFit="1" customWidth="1"/>
    <col min="8" max="8" width="8.33203125" style="7" bestFit="1" customWidth="1"/>
    <col min="9" max="16384" width="9.33203125" style="7"/>
  </cols>
  <sheetData>
    <row r="1" spans="1:8" s="26" customFormat="1" x14ac:dyDescent="0.25">
      <c r="A1" s="10" t="s">
        <v>8</v>
      </c>
      <c r="B1" s="9" t="s">
        <v>362</v>
      </c>
      <c r="C1" s="9" t="s">
        <v>365</v>
      </c>
      <c r="D1" s="9" t="s">
        <v>364</v>
      </c>
      <c r="E1" s="9" t="s">
        <v>230</v>
      </c>
      <c r="F1" s="9" t="s">
        <v>233</v>
      </c>
      <c r="G1" s="9" t="s">
        <v>229</v>
      </c>
      <c r="H1" s="9" t="s">
        <v>68</v>
      </c>
    </row>
    <row r="2" spans="1:8" ht="15" customHeight="1" x14ac:dyDescent="0.3">
      <c r="A2" s="24"/>
      <c r="B2" s="14"/>
      <c r="C2" s="14"/>
      <c r="D2" s="24"/>
      <c r="E2" s="14"/>
      <c r="F2" s="14"/>
      <c r="G2" s="14"/>
      <c r="H2" s="14"/>
    </row>
    <row r="3" spans="1:8" ht="15" customHeight="1" x14ac:dyDescent="0.3">
      <c r="A3" s="24"/>
      <c r="B3" s="24"/>
      <c r="C3" s="14"/>
      <c r="D3" s="24"/>
      <c r="E3" s="14"/>
      <c r="F3" s="14"/>
      <c r="G3" s="14"/>
      <c r="H3" s="14"/>
    </row>
    <row r="4" spans="1:8" ht="15" customHeight="1" x14ac:dyDescent="0.3">
      <c r="A4" s="24"/>
      <c r="B4" s="14"/>
      <c r="C4" s="14"/>
      <c r="D4" s="24"/>
      <c r="E4" s="14"/>
      <c r="F4" s="14"/>
      <c r="G4" s="14"/>
      <c r="H4" s="14"/>
    </row>
    <row r="5" spans="1:8" ht="15" customHeight="1" x14ac:dyDescent="0.3">
      <c r="A5" s="24"/>
      <c r="B5" s="14"/>
      <c r="C5" s="14"/>
      <c r="D5" s="24"/>
      <c r="E5" s="14"/>
      <c r="F5" s="14"/>
      <c r="G5" s="14"/>
      <c r="H5" s="14"/>
    </row>
    <row r="6" spans="1:8" ht="15" customHeight="1" x14ac:dyDescent="0.3">
      <c r="A6" s="24"/>
      <c r="B6" s="14"/>
      <c r="C6" s="14"/>
      <c r="D6" s="24"/>
      <c r="E6" s="14"/>
      <c r="F6" s="14"/>
      <c r="G6" s="14"/>
      <c r="H6" s="14"/>
    </row>
    <row r="7" spans="1:8" ht="15" customHeight="1" x14ac:dyDescent="0.3">
      <c r="A7" s="22"/>
      <c r="D7" s="22"/>
    </row>
    <row r="8" spans="1:8" ht="15" customHeight="1" x14ac:dyDescent="0.3">
      <c r="A8" s="22"/>
      <c r="D8" s="22"/>
    </row>
    <row r="9" spans="1:8" ht="15" customHeight="1" x14ac:dyDescent="0.3"/>
    <row r="10" spans="1:8" ht="15" customHeight="1" x14ac:dyDescent="0.3"/>
    <row r="11" spans="1:8" ht="15" customHeight="1" x14ac:dyDescent="0.3"/>
    <row r="12" spans="1:8" ht="15" customHeight="1" x14ac:dyDescent="0.3"/>
    <row r="13" spans="1:8" ht="15" customHeight="1" x14ac:dyDescent="0.3"/>
    <row r="14" spans="1:8" ht="15" customHeight="1" x14ac:dyDescent="0.3"/>
    <row r="15" spans="1:8" ht="15" customHeight="1" x14ac:dyDescent="0.3"/>
    <row r="16" spans="1:8"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sheetData>
  <pageMargins left="0.75" right="0.75" top="1" bottom="1" header="0.5" footer="0.5"/>
  <pageSetup orientation="portrait" r:id="rId1"/>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4E311-7D8B-4304-B2B5-3504A3299193}">
  <sheetPr>
    <tabColor rgb="FFFF0000"/>
  </sheetPr>
  <dimension ref="A1:AK67"/>
  <sheetViews>
    <sheetView topLeftCell="A57" zoomScaleNormal="100" workbookViewId="0">
      <selection activeCell="A62" sqref="A62"/>
    </sheetView>
  </sheetViews>
  <sheetFormatPr defaultColWidth="8.6640625" defaultRowHeight="13.8" x14ac:dyDescent="0.3"/>
  <cols>
    <col min="1" max="1" width="13.33203125" style="8" customWidth="1"/>
    <col min="2" max="2" width="10.44140625" style="8" bestFit="1" customWidth="1"/>
    <col min="3" max="3" width="10.33203125" style="8" customWidth="1"/>
    <col min="4" max="4" width="10.6640625" style="8" customWidth="1"/>
    <col min="5" max="5" width="22.33203125" style="8" customWidth="1"/>
    <col min="6" max="6" width="10.33203125" style="8" customWidth="1"/>
    <col min="7" max="7" width="13.6640625" style="8" customWidth="1"/>
    <col min="8" max="8" width="25.33203125" style="8" bestFit="1" customWidth="1"/>
    <col min="9" max="9" width="16.5546875" style="8" bestFit="1" customWidth="1"/>
    <col min="10" max="10" width="24" style="8" bestFit="1" customWidth="1"/>
    <col min="11" max="11" width="19.88671875" style="8" bestFit="1" customWidth="1"/>
    <col min="12" max="12" width="20.5546875" style="8" customWidth="1"/>
    <col min="13" max="13" width="29.44140625" style="8" bestFit="1" customWidth="1"/>
    <col min="14" max="14" width="28.77734375" style="58" customWidth="1"/>
    <col min="15" max="15" width="27.33203125" style="58" bestFit="1" customWidth="1"/>
    <col min="16" max="16" width="23.6640625" style="8" bestFit="1" customWidth="1"/>
    <col min="17" max="17" width="26" style="8" customWidth="1"/>
    <col min="18" max="19" width="26.6640625" style="8" bestFit="1" customWidth="1"/>
    <col min="20" max="21" width="23.33203125" style="8" bestFit="1" customWidth="1"/>
    <col min="22" max="22" width="22.5546875" style="8" bestFit="1" customWidth="1"/>
    <col min="23" max="23" width="23.33203125" style="8" bestFit="1" customWidth="1"/>
    <col min="24" max="24" width="17.33203125" style="8" customWidth="1"/>
    <col min="25" max="25" width="15.5546875" style="8" customWidth="1"/>
    <col min="26" max="26" width="21" style="8" customWidth="1"/>
    <col min="27" max="27" width="16.5546875" style="8" customWidth="1"/>
    <col min="28" max="28" width="17.109375" style="8" customWidth="1"/>
    <col min="29" max="29" width="13.44140625" style="8" bestFit="1" customWidth="1"/>
    <col min="30" max="30" width="13.88671875" style="8" customWidth="1"/>
    <col min="31" max="31" width="17.33203125" style="8" customWidth="1"/>
    <col min="32" max="32" width="18.5546875" style="8" customWidth="1"/>
    <col min="33" max="33" width="17.109375" style="8" customWidth="1"/>
    <col min="34" max="34" width="13.5546875" style="8" customWidth="1"/>
    <col min="35" max="35" width="19.33203125" style="8" customWidth="1"/>
    <col min="36" max="36" width="13.6640625" style="8" customWidth="1"/>
    <col min="37" max="37" width="13.44140625" style="8" customWidth="1"/>
    <col min="38" max="16384" width="8.6640625" style="8"/>
  </cols>
  <sheetData>
    <row r="1" spans="1:13" ht="21" x14ac:dyDescent="0.4">
      <c r="A1" s="98" t="s">
        <v>248</v>
      </c>
      <c r="B1" s="98"/>
      <c r="C1" s="98"/>
      <c r="D1" s="98"/>
      <c r="E1" s="98"/>
      <c r="F1" s="98"/>
      <c r="G1" s="98"/>
    </row>
    <row r="2" spans="1:13" x14ac:dyDescent="0.3">
      <c r="A2" s="27"/>
      <c r="B2" s="27"/>
      <c r="C2" s="27"/>
      <c r="D2" s="27"/>
      <c r="E2" s="27"/>
      <c r="F2" s="27"/>
      <c r="G2" s="27"/>
    </row>
    <row r="3" spans="1:13" ht="18" x14ac:dyDescent="0.35">
      <c r="A3" s="99" t="s">
        <v>148</v>
      </c>
      <c r="B3" s="99"/>
      <c r="C3" s="99"/>
      <c r="D3" s="99"/>
      <c r="E3" s="99"/>
      <c r="F3" s="99"/>
      <c r="G3" s="99"/>
    </row>
    <row r="4" spans="1:13" ht="41.7" customHeight="1" x14ac:dyDescent="0.3">
      <c r="A4" s="100" t="s">
        <v>187</v>
      </c>
      <c r="B4" s="100"/>
      <c r="C4" s="100"/>
      <c r="D4" s="100"/>
      <c r="E4" s="100"/>
      <c r="F4" s="100"/>
      <c r="G4" s="100"/>
      <c r="H4" s="100"/>
      <c r="I4" s="100"/>
      <c r="J4" s="100"/>
      <c r="K4" s="100"/>
      <c r="L4" s="25"/>
      <c r="M4" s="25"/>
    </row>
    <row r="6" spans="1:13" ht="18" x14ac:dyDescent="0.3">
      <c r="A6" s="101" t="s">
        <v>298</v>
      </c>
      <c r="B6" s="101"/>
      <c r="C6" s="101"/>
      <c r="D6" s="101"/>
      <c r="E6" s="101"/>
      <c r="F6" s="101"/>
      <c r="G6" s="101"/>
      <c r="H6" s="101"/>
      <c r="I6" s="101"/>
      <c r="J6" s="101"/>
      <c r="K6" s="101"/>
    </row>
    <row r="7" spans="1:13" ht="18.600000000000001" thickBot="1" x14ac:dyDescent="0.35">
      <c r="A7" s="102" t="s">
        <v>209</v>
      </c>
      <c r="B7" s="102"/>
      <c r="C7" s="102"/>
      <c r="D7" s="102"/>
      <c r="E7" s="102"/>
      <c r="F7" s="102"/>
      <c r="G7" s="102"/>
      <c r="H7" s="102"/>
      <c r="I7" s="102"/>
      <c r="J7" s="102"/>
      <c r="K7" s="102"/>
    </row>
    <row r="8" spans="1:13" ht="27" customHeight="1" thickBot="1" x14ac:dyDescent="0.35">
      <c r="A8" s="96" t="s">
        <v>188</v>
      </c>
      <c r="B8" s="96"/>
      <c r="C8" s="97" t="s">
        <v>149</v>
      </c>
      <c r="D8" s="97"/>
      <c r="E8" s="97"/>
      <c r="F8" s="97" t="s">
        <v>353</v>
      </c>
      <c r="G8" s="97"/>
      <c r="H8" s="97"/>
      <c r="I8" s="97" t="s">
        <v>150</v>
      </c>
      <c r="J8" s="97"/>
      <c r="K8" s="97"/>
    </row>
    <row r="9" spans="1:13" ht="55.2" customHeight="1" thickBot="1" x14ac:dyDescent="0.35">
      <c r="A9" s="103" t="s">
        <v>163</v>
      </c>
      <c r="B9" s="103"/>
      <c r="C9" s="103" t="s">
        <v>407</v>
      </c>
      <c r="D9" s="103"/>
      <c r="E9" s="103"/>
      <c r="F9" s="104">
        <v>45658</v>
      </c>
      <c r="G9" s="104"/>
      <c r="H9" s="104"/>
      <c r="I9" s="105">
        <v>45657</v>
      </c>
      <c r="J9" s="105"/>
      <c r="K9" s="105"/>
    </row>
    <row r="10" spans="1:13" ht="55.2" customHeight="1" thickBot="1" x14ac:dyDescent="0.35">
      <c r="A10" s="106" t="s">
        <v>151</v>
      </c>
      <c r="B10" s="106"/>
      <c r="C10" s="106" t="s">
        <v>412</v>
      </c>
      <c r="D10" s="106"/>
      <c r="E10" s="106"/>
      <c r="F10" s="104">
        <v>45658</v>
      </c>
      <c r="G10" s="104"/>
      <c r="H10" s="104"/>
      <c r="I10" s="105" t="s">
        <v>405</v>
      </c>
      <c r="J10" s="105"/>
      <c r="K10" s="105"/>
    </row>
    <row r="11" spans="1:13" ht="55.2" customHeight="1" thickBot="1" x14ac:dyDescent="0.35">
      <c r="A11" s="106" t="s">
        <v>152</v>
      </c>
      <c r="B11" s="106"/>
      <c r="C11" s="103" t="s">
        <v>411</v>
      </c>
      <c r="D11" s="103"/>
      <c r="E11" s="103"/>
      <c r="F11" s="104">
        <v>45658</v>
      </c>
      <c r="G11" s="104"/>
      <c r="H11" s="104"/>
      <c r="I11" s="103" t="s">
        <v>406</v>
      </c>
      <c r="J11" s="103"/>
      <c r="K11" s="103"/>
    </row>
    <row r="12" spans="1:13" ht="16.5" customHeight="1" x14ac:dyDescent="0.3">
      <c r="A12" s="68"/>
      <c r="B12" s="68"/>
      <c r="C12" s="69"/>
      <c r="D12" s="69"/>
      <c r="E12" s="69"/>
      <c r="F12" s="70"/>
      <c r="G12" s="70"/>
      <c r="H12" s="70"/>
      <c r="I12" s="71"/>
      <c r="J12" s="71"/>
      <c r="K12" s="71"/>
    </row>
    <row r="13" spans="1:13" ht="18.600000000000001" thickBot="1" x14ac:dyDescent="0.35">
      <c r="A13" s="43" t="s">
        <v>345</v>
      </c>
      <c r="B13" s="42"/>
      <c r="C13" s="42"/>
      <c r="D13" s="42"/>
      <c r="E13" s="42"/>
      <c r="F13" s="42"/>
      <c r="G13" s="42"/>
      <c r="H13" s="44"/>
      <c r="I13" s="32"/>
      <c r="J13" s="32"/>
      <c r="K13" s="32"/>
    </row>
    <row r="14" spans="1:13" ht="27" customHeight="1" thickBot="1" x14ac:dyDescent="0.35">
      <c r="A14" s="96" t="s">
        <v>188</v>
      </c>
      <c r="B14" s="96"/>
      <c r="C14" s="97" t="s">
        <v>149</v>
      </c>
      <c r="D14" s="97"/>
      <c r="E14" s="97"/>
      <c r="F14" s="107" t="s">
        <v>353</v>
      </c>
      <c r="G14" s="107"/>
      <c r="H14" s="107"/>
      <c r="I14" s="97" t="s">
        <v>150</v>
      </c>
      <c r="J14" s="97"/>
      <c r="K14" s="97"/>
    </row>
    <row r="15" spans="1:13" ht="55.2" customHeight="1" thickBot="1" x14ac:dyDescent="0.35">
      <c r="A15" s="103" t="s">
        <v>163</v>
      </c>
      <c r="B15" s="103"/>
      <c r="C15" s="103" t="s">
        <v>407</v>
      </c>
      <c r="D15" s="103"/>
      <c r="E15" s="103"/>
      <c r="F15" s="104">
        <v>45839</v>
      </c>
      <c r="G15" s="104"/>
      <c r="H15" s="104"/>
      <c r="I15" s="105">
        <v>45838</v>
      </c>
      <c r="J15" s="105"/>
      <c r="K15" s="105"/>
    </row>
    <row r="16" spans="1:13" ht="55.2" customHeight="1" thickBot="1" x14ac:dyDescent="0.35">
      <c r="A16" s="103" t="s">
        <v>151</v>
      </c>
      <c r="B16" s="103"/>
      <c r="C16" s="103" t="s">
        <v>409</v>
      </c>
      <c r="D16" s="103"/>
      <c r="E16" s="103"/>
      <c r="F16" s="104">
        <v>45839</v>
      </c>
      <c r="G16" s="104"/>
      <c r="H16" s="104"/>
      <c r="I16" s="105" t="s">
        <v>403</v>
      </c>
      <c r="J16" s="105"/>
      <c r="K16" s="105"/>
    </row>
    <row r="17" spans="1:34" ht="72.599999999999994" customHeight="1" thickBot="1" x14ac:dyDescent="0.35">
      <c r="A17" s="106" t="s">
        <v>152</v>
      </c>
      <c r="B17" s="106"/>
      <c r="C17" s="103" t="s">
        <v>410</v>
      </c>
      <c r="D17" s="103"/>
      <c r="E17" s="103"/>
      <c r="F17" s="104">
        <v>45839</v>
      </c>
      <c r="G17" s="104"/>
      <c r="H17" s="104"/>
      <c r="I17" s="103" t="s">
        <v>404</v>
      </c>
      <c r="J17" s="103"/>
      <c r="K17" s="103"/>
    </row>
    <row r="18" spans="1:34" ht="12.6" customHeight="1" x14ac:dyDescent="0.3"/>
    <row r="19" spans="1:34" ht="24.9" customHeight="1" x14ac:dyDescent="0.3">
      <c r="A19" s="91" t="s">
        <v>217</v>
      </c>
      <c r="B19" s="91"/>
      <c r="C19" s="91"/>
      <c r="D19" s="91"/>
      <c r="E19" s="91"/>
      <c r="F19" s="91"/>
      <c r="G19" s="91"/>
    </row>
    <row r="20" spans="1:34" ht="43.2" customHeight="1" x14ac:dyDescent="0.3">
      <c r="A20" s="108" t="s">
        <v>408</v>
      </c>
      <c r="B20" s="108"/>
      <c r="C20" s="108"/>
      <c r="D20" s="108"/>
      <c r="E20" s="108"/>
      <c r="F20" s="108"/>
      <c r="G20" s="108"/>
      <c r="H20" s="108"/>
      <c r="I20" s="108"/>
      <c r="J20" s="108"/>
      <c r="K20" s="108"/>
      <c r="L20" s="108"/>
      <c r="M20" s="108"/>
      <c r="N20" s="108"/>
      <c r="O20" s="108"/>
    </row>
    <row r="21" spans="1:34" ht="12.6" customHeight="1" x14ac:dyDescent="0.3">
      <c r="A21" s="87"/>
      <c r="B21" s="87"/>
      <c r="C21" s="87"/>
      <c r="D21" s="87"/>
      <c r="E21" s="87"/>
      <c r="F21" s="87"/>
      <c r="G21" s="87"/>
      <c r="H21" s="87"/>
      <c r="I21" s="87"/>
      <c r="J21" s="87"/>
      <c r="K21" s="87"/>
      <c r="L21" s="87"/>
      <c r="M21" s="87"/>
      <c r="N21" s="87"/>
      <c r="O21" s="87"/>
    </row>
    <row r="22" spans="1:34" ht="12.6" customHeight="1" x14ac:dyDescent="0.3">
      <c r="A22" s="61" t="s">
        <v>258</v>
      </c>
      <c r="B22" s="60"/>
      <c r="C22" s="60"/>
      <c r="D22" s="60"/>
      <c r="E22" s="60"/>
      <c r="F22" s="60"/>
      <c r="G22" s="60"/>
      <c r="N22" s="8"/>
      <c r="O22" s="8"/>
    </row>
    <row r="23" spans="1:34" ht="75" customHeight="1" x14ac:dyDescent="0.3">
      <c r="A23" s="13" t="s">
        <v>28</v>
      </c>
      <c r="B23" s="12" t="s">
        <v>23</v>
      </c>
      <c r="C23" s="12" t="s">
        <v>24</v>
      </c>
      <c r="D23" s="65" t="s">
        <v>346</v>
      </c>
      <c r="E23" s="65" t="s">
        <v>227</v>
      </c>
      <c r="F23" s="65" t="s">
        <v>347</v>
      </c>
      <c r="G23" s="12" t="s">
        <v>0</v>
      </c>
      <c r="H23" s="12" t="s">
        <v>12</v>
      </c>
      <c r="I23" s="12" t="s">
        <v>2</v>
      </c>
      <c r="J23" s="12" t="s">
        <v>6</v>
      </c>
      <c r="K23" s="65" t="s">
        <v>348</v>
      </c>
      <c r="L23" s="46" t="s">
        <v>349</v>
      </c>
      <c r="M23" s="86" t="s">
        <v>371</v>
      </c>
      <c r="N23" s="54" t="s">
        <v>350</v>
      </c>
      <c r="O23" s="12" t="s">
        <v>212</v>
      </c>
      <c r="P23" s="12" t="s">
        <v>211</v>
      </c>
      <c r="Q23" s="65" t="s">
        <v>354</v>
      </c>
      <c r="R23" s="72" t="s">
        <v>357</v>
      </c>
      <c r="S23" s="72" t="s">
        <v>351</v>
      </c>
      <c r="T23" s="54" t="s">
        <v>372</v>
      </c>
      <c r="U23" s="54" t="s">
        <v>373</v>
      </c>
      <c r="V23" s="54" t="s">
        <v>226</v>
      </c>
      <c r="W23" s="4" t="s">
        <v>358</v>
      </c>
      <c r="X23" s="4" t="s">
        <v>25</v>
      </c>
      <c r="Y23" s="12" t="s">
        <v>29</v>
      </c>
      <c r="Z23" s="4" t="s">
        <v>249</v>
      </c>
      <c r="AA23" s="4" t="s">
        <v>250</v>
      </c>
      <c r="AB23" s="4" t="s">
        <v>251</v>
      </c>
      <c r="AC23" s="54" t="s">
        <v>374</v>
      </c>
      <c r="AD23" s="54" t="s">
        <v>379</v>
      </c>
      <c r="AE23" s="54" t="s">
        <v>375</v>
      </c>
      <c r="AF23" s="54" t="s">
        <v>376</v>
      </c>
      <c r="AG23" s="54" t="s">
        <v>302</v>
      </c>
      <c r="AH23" s="54" t="s">
        <v>303</v>
      </c>
    </row>
    <row r="24" spans="1:34" s="56" customFormat="1" ht="14.4" x14ac:dyDescent="0.3">
      <c r="A24" s="47" t="s">
        <v>279</v>
      </c>
      <c r="B24" s="48" t="s">
        <v>77</v>
      </c>
      <c r="C24" s="48" t="s">
        <v>78</v>
      </c>
      <c r="D24" s="48" t="s">
        <v>157</v>
      </c>
      <c r="E24" s="48" t="s">
        <v>158</v>
      </c>
      <c r="F24" s="48" t="s">
        <v>79</v>
      </c>
      <c r="G24" s="48" t="s">
        <v>44</v>
      </c>
      <c r="H24" s="48" t="s">
        <v>190</v>
      </c>
      <c r="I24" s="48" t="s">
        <v>52</v>
      </c>
      <c r="J24" s="48" t="s">
        <v>53</v>
      </c>
      <c r="K24" s="49">
        <v>41662</v>
      </c>
      <c r="L24" s="59">
        <v>26.45</v>
      </c>
      <c r="M24" s="59">
        <f>L24*2080</f>
        <v>55016</v>
      </c>
      <c r="N24" s="48">
        <v>40</v>
      </c>
      <c r="O24" s="50" t="s">
        <v>204</v>
      </c>
      <c r="P24" s="50" t="s">
        <v>72</v>
      </c>
      <c r="Q24" s="82" t="b">
        <v>0</v>
      </c>
      <c r="R24" s="48" t="s">
        <v>34</v>
      </c>
      <c r="S24" s="48"/>
      <c r="T24" s="48" t="b">
        <v>1</v>
      </c>
      <c r="U24" s="48" t="b">
        <v>0</v>
      </c>
      <c r="V24" s="48" t="s">
        <v>80</v>
      </c>
      <c r="W24" s="48">
        <v>21045</v>
      </c>
      <c r="X24" s="48">
        <v>21045</v>
      </c>
      <c r="Y24" s="48">
        <v>74325</v>
      </c>
      <c r="AB24" s="48" t="s">
        <v>310</v>
      </c>
      <c r="AE24" s="48" t="s">
        <v>317</v>
      </c>
      <c r="AF24" s="48" t="b">
        <v>1</v>
      </c>
    </row>
    <row r="25" spans="1:34" s="56" customFormat="1" ht="14.4" x14ac:dyDescent="0.3">
      <c r="A25" s="47" t="s">
        <v>85</v>
      </c>
      <c r="B25" s="48" t="s">
        <v>81</v>
      </c>
      <c r="C25" s="48" t="s">
        <v>82</v>
      </c>
      <c r="D25" s="48" t="s">
        <v>46</v>
      </c>
      <c r="E25" s="48" t="s">
        <v>189</v>
      </c>
      <c r="F25" s="48" t="s">
        <v>83</v>
      </c>
      <c r="G25" s="48" t="s">
        <v>171</v>
      </c>
      <c r="H25" s="48" t="s">
        <v>170</v>
      </c>
      <c r="I25" s="48" t="s">
        <v>55</v>
      </c>
      <c r="J25" s="48" t="s">
        <v>56</v>
      </c>
      <c r="K25" s="49">
        <v>42283</v>
      </c>
      <c r="L25" s="59">
        <v>16.079999999999998</v>
      </c>
      <c r="M25" s="59">
        <f>L25*2080</f>
        <v>33446.399999999994</v>
      </c>
      <c r="N25" s="48">
        <v>25</v>
      </c>
      <c r="O25" s="50" t="s">
        <v>203</v>
      </c>
      <c r="P25" s="50" t="s">
        <v>215</v>
      </c>
      <c r="Q25" s="82" t="b">
        <v>0</v>
      </c>
      <c r="R25" s="48" t="s">
        <v>35</v>
      </c>
      <c r="S25" s="48" t="s">
        <v>34</v>
      </c>
      <c r="T25" s="48" t="b">
        <v>0</v>
      </c>
      <c r="U25" s="48" t="b">
        <v>0</v>
      </c>
      <c r="V25" s="48" t="s">
        <v>84</v>
      </c>
      <c r="W25" s="48">
        <v>20002</v>
      </c>
      <c r="X25" s="48">
        <v>22201</v>
      </c>
      <c r="Y25" s="48">
        <v>70292</v>
      </c>
      <c r="AB25" s="48" t="s">
        <v>310</v>
      </c>
      <c r="AE25" s="48" t="s">
        <v>317</v>
      </c>
      <c r="AF25" s="48" t="b">
        <v>1</v>
      </c>
    </row>
    <row r="26" spans="1:34" s="56" customFormat="1" ht="14.4" x14ac:dyDescent="0.3">
      <c r="A26" s="47" t="s">
        <v>86</v>
      </c>
      <c r="B26" s="48" t="s">
        <v>87</v>
      </c>
      <c r="C26" s="48" t="s">
        <v>88</v>
      </c>
      <c r="D26" s="48" t="s">
        <v>167</v>
      </c>
      <c r="E26" s="48" t="s">
        <v>189</v>
      </c>
      <c r="F26" s="48" t="s">
        <v>83</v>
      </c>
      <c r="G26" s="48" t="s">
        <v>304</v>
      </c>
      <c r="H26" s="48" t="s">
        <v>305</v>
      </c>
      <c r="I26" s="48" t="s">
        <v>306</v>
      </c>
      <c r="J26" s="48" t="s">
        <v>307</v>
      </c>
      <c r="K26" s="49">
        <v>37949</v>
      </c>
      <c r="L26" s="59">
        <v>62</v>
      </c>
      <c r="M26" s="59">
        <f>L26*2080</f>
        <v>128960</v>
      </c>
      <c r="N26" s="48">
        <v>40</v>
      </c>
      <c r="O26" s="50" t="s">
        <v>202</v>
      </c>
      <c r="P26" s="50" t="s">
        <v>201</v>
      </c>
      <c r="Q26" s="82" t="b">
        <v>0</v>
      </c>
      <c r="R26" s="48" t="s">
        <v>34</v>
      </c>
      <c r="S26" s="48" t="s">
        <v>76</v>
      </c>
      <c r="T26" s="48" t="b">
        <v>0</v>
      </c>
      <c r="U26" s="48" t="b">
        <v>1</v>
      </c>
      <c r="V26" s="48" t="s">
        <v>80</v>
      </c>
      <c r="W26" s="48">
        <v>21045</v>
      </c>
      <c r="X26" s="48">
        <v>21202</v>
      </c>
      <c r="Y26" s="48">
        <v>10472</v>
      </c>
      <c r="Z26" s="48" t="s">
        <v>308</v>
      </c>
      <c r="AA26" s="48" t="s">
        <v>309</v>
      </c>
      <c r="AB26" s="48" t="s">
        <v>310</v>
      </c>
      <c r="AC26" s="48" t="s">
        <v>315</v>
      </c>
      <c r="AD26" s="48" t="s">
        <v>312</v>
      </c>
      <c r="AE26" s="48" t="s">
        <v>316</v>
      </c>
      <c r="AF26" s="48" t="b">
        <v>1</v>
      </c>
      <c r="AG26" s="48" t="s">
        <v>310</v>
      </c>
      <c r="AH26" s="48" t="s">
        <v>311</v>
      </c>
    </row>
    <row r="27" spans="1:34" ht="20.25" customHeight="1" x14ac:dyDescent="0.35">
      <c r="A27" s="47"/>
      <c r="B27" s="48"/>
      <c r="C27" s="48"/>
      <c r="D27" s="48"/>
      <c r="E27" s="48"/>
      <c r="F27" s="48"/>
      <c r="G27" s="48"/>
      <c r="H27" s="48"/>
      <c r="I27" s="48"/>
      <c r="J27" s="48"/>
      <c r="K27" s="48"/>
      <c r="L27" s="48"/>
      <c r="M27" s="49"/>
      <c r="N27" s="59"/>
      <c r="O27" s="59"/>
      <c r="P27" s="48"/>
      <c r="Q27" s="50"/>
      <c r="R27" s="48"/>
      <c r="S27" s="48"/>
      <c r="T27" s="7"/>
      <c r="U27" s="45"/>
      <c r="V27" s="48"/>
      <c r="W27" s="48"/>
      <c r="X27" s="48"/>
      <c r="Y27" s="48"/>
      <c r="Z27" s="48"/>
    </row>
    <row r="28" spans="1:34" ht="24.9" customHeight="1" x14ac:dyDescent="0.35">
      <c r="A28" s="91" t="s">
        <v>218</v>
      </c>
      <c r="B28" s="91"/>
      <c r="C28" s="91"/>
      <c r="D28" s="91"/>
      <c r="E28" s="91"/>
      <c r="F28" s="91"/>
      <c r="G28" s="91"/>
      <c r="H28" s="48"/>
      <c r="I28" s="48"/>
      <c r="J28" s="48"/>
      <c r="K28" s="48"/>
      <c r="L28" s="48"/>
      <c r="M28" s="49"/>
      <c r="N28" s="59"/>
      <c r="O28" s="59"/>
      <c r="P28" s="48"/>
      <c r="Q28" s="50"/>
      <c r="R28" s="48"/>
      <c r="S28" s="48"/>
      <c r="T28" s="7"/>
      <c r="U28" s="45"/>
      <c r="V28" s="48"/>
      <c r="W28" s="48"/>
      <c r="X28" s="48"/>
      <c r="Y28" s="48"/>
      <c r="Z28" s="48"/>
    </row>
    <row r="29" spans="1:34" ht="12.6" customHeight="1" x14ac:dyDescent="0.3">
      <c r="A29" s="61" t="s">
        <v>258</v>
      </c>
      <c r="B29" s="60"/>
      <c r="C29" s="60"/>
      <c r="D29" s="60"/>
      <c r="E29" s="60"/>
      <c r="F29" s="60"/>
      <c r="G29" s="60"/>
      <c r="N29" s="8"/>
      <c r="O29" s="8"/>
    </row>
    <row r="30" spans="1:34" ht="79.95" customHeight="1" x14ac:dyDescent="0.3">
      <c r="A30" s="13" t="s">
        <v>28</v>
      </c>
      <c r="B30" s="12" t="s">
        <v>23</v>
      </c>
      <c r="C30" s="12" t="s">
        <v>24</v>
      </c>
      <c r="D30" s="65" t="s">
        <v>346</v>
      </c>
      <c r="E30" s="65" t="s">
        <v>227</v>
      </c>
      <c r="F30" s="65" t="s">
        <v>347</v>
      </c>
      <c r="G30" s="12" t="s">
        <v>0</v>
      </c>
      <c r="H30" s="12" t="s">
        <v>12</v>
      </c>
      <c r="I30" s="12" t="s">
        <v>2</v>
      </c>
      <c r="J30" s="12" t="s">
        <v>6</v>
      </c>
      <c r="K30" s="65" t="s">
        <v>348</v>
      </c>
      <c r="L30" s="12" t="s">
        <v>212</v>
      </c>
      <c r="M30" s="12" t="s">
        <v>211</v>
      </c>
      <c r="N30" s="72" t="s">
        <v>357</v>
      </c>
      <c r="O30" s="12" t="s">
        <v>30</v>
      </c>
      <c r="P30" s="12" t="s">
        <v>21</v>
      </c>
      <c r="Q30" s="54" t="s">
        <v>372</v>
      </c>
      <c r="R30" s="54" t="s">
        <v>373</v>
      </c>
      <c r="S30" s="12" t="s">
        <v>29</v>
      </c>
      <c r="T30" s="4" t="s">
        <v>249</v>
      </c>
      <c r="U30" s="4" t="s">
        <v>250</v>
      </c>
      <c r="V30" s="4" t="s">
        <v>251</v>
      </c>
      <c r="W30" s="54" t="s">
        <v>374</v>
      </c>
      <c r="X30" s="54" t="s">
        <v>379</v>
      </c>
      <c r="Y30" s="54" t="s">
        <v>375</v>
      </c>
      <c r="Z30" s="54" t="s">
        <v>376</v>
      </c>
      <c r="AA30" s="54" t="s">
        <v>302</v>
      </c>
      <c r="AB30" s="54" t="s">
        <v>303</v>
      </c>
    </row>
    <row r="31" spans="1:34" ht="14.4" x14ac:dyDescent="0.3">
      <c r="A31" s="47" t="s">
        <v>280</v>
      </c>
      <c r="B31" s="48" t="s">
        <v>91</v>
      </c>
      <c r="C31" s="48" t="s">
        <v>92</v>
      </c>
      <c r="D31" s="48" t="s">
        <v>157</v>
      </c>
      <c r="E31" s="48" t="s">
        <v>158</v>
      </c>
      <c r="F31" s="48" t="s">
        <v>79</v>
      </c>
      <c r="G31" s="48" t="s">
        <v>47</v>
      </c>
      <c r="H31" s="48" t="s">
        <v>191</v>
      </c>
      <c r="I31" s="48" t="s">
        <v>52</v>
      </c>
      <c r="J31" s="48" t="s">
        <v>53</v>
      </c>
      <c r="K31" s="49">
        <v>45416</v>
      </c>
      <c r="L31" s="73" t="s">
        <v>204</v>
      </c>
      <c r="M31" s="50" t="s">
        <v>72</v>
      </c>
      <c r="N31" s="74" t="s">
        <v>34</v>
      </c>
      <c r="O31" s="48" t="s">
        <v>93</v>
      </c>
      <c r="P31" s="48" t="s">
        <v>94</v>
      </c>
      <c r="Q31" s="82" t="b">
        <v>0</v>
      </c>
      <c r="R31" s="82" t="b">
        <v>0</v>
      </c>
      <c r="S31" s="48">
        <v>74325</v>
      </c>
      <c r="T31" s="82"/>
      <c r="V31" s="48" t="s">
        <v>310</v>
      </c>
      <c r="Y31" s="48" t="s">
        <v>317</v>
      </c>
      <c r="Z31" s="48" t="b">
        <v>1</v>
      </c>
    </row>
    <row r="32" spans="1:34" ht="14.4" x14ac:dyDescent="0.3">
      <c r="A32" s="47" t="s">
        <v>281</v>
      </c>
      <c r="B32" s="48" t="s">
        <v>95</v>
      </c>
      <c r="C32" s="48" t="s">
        <v>96</v>
      </c>
      <c r="D32" s="48" t="s">
        <v>46</v>
      </c>
      <c r="E32" s="48" t="s">
        <v>189</v>
      </c>
      <c r="F32" s="48" t="s">
        <v>83</v>
      </c>
      <c r="G32" s="48" t="s">
        <v>171</v>
      </c>
      <c r="H32" s="48" t="s">
        <v>170</v>
      </c>
      <c r="I32" s="48" t="s">
        <v>55</v>
      </c>
      <c r="J32" s="48" t="s">
        <v>56</v>
      </c>
      <c r="K32" s="49">
        <v>45559</v>
      </c>
      <c r="L32" s="73" t="s">
        <v>204</v>
      </c>
      <c r="M32" s="50" t="s">
        <v>72</v>
      </c>
      <c r="N32" s="74" t="s">
        <v>34</v>
      </c>
      <c r="O32" s="48" t="s">
        <v>97</v>
      </c>
      <c r="P32" s="48" t="s">
        <v>98</v>
      </c>
      <c r="Q32" s="48" t="b">
        <v>1</v>
      </c>
      <c r="R32" s="82" t="b">
        <v>0</v>
      </c>
      <c r="S32" s="48">
        <v>70292</v>
      </c>
      <c r="T32" s="82"/>
      <c r="V32" s="48" t="s">
        <v>310</v>
      </c>
      <c r="Y32" s="48" t="s">
        <v>317</v>
      </c>
      <c r="Z32" s="48" t="b">
        <v>1</v>
      </c>
    </row>
    <row r="33" spans="1:37" ht="14.4" x14ac:dyDescent="0.3">
      <c r="A33" s="47" t="s">
        <v>282</v>
      </c>
      <c r="B33" s="48" t="s">
        <v>139</v>
      </c>
      <c r="C33" s="48" t="s">
        <v>140</v>
      </c>
      <c r="D33" s="48" t="s">
        <v>46</v>
      </c>
      <c r="E33" s="48" t="s">
        <v>189</v>
      </c>
      <c r="F33" s="48" t="s">
        <v>83</v>
      </c>
      <c r="G33" s="48" t="s">
        <v>387</v>
      </c>
      <c r="H33" s="48" t="s">
        <v>388</v>
      </c>
      <c r="I33" s="48" t="s">
        <v>381</v>
      </c>
      <c r="J33" s="48" t="s">
        <v>382</v>
      </c>
      <c r="K33" s="49">
        <v>45457</v>
      </c>
      <c r="L33" s="73" t="s">
        <v>205</v>
      </c>
      <c r="M33" s="50" t="s">
        <v>74</v>
      </c>
      <c r="N33" s="74" t="s">
        <v>76</v>
      </c>
      <c r="O33" s="48" t="s">
        <v>142</v>
      </c>
      <c r="P33" s="48" t="s">
        <v>141</v>
      </c>
      <c r="Q33" s="82" t="b">
        <v>0</v>
      </c>
      <c r="R33" s="48" t="b">
        <v>1</v>
      </c>
      <c r="S33" s="48">
        <v>10472</v>
      </c>
      <c r="T33" s="48" t="s">
        <v>394</v>
      </c>
      <c r="U33" s="48" t="s">
        <v>386</v>
      </c>
      <c r="V33" s="48" t="s">
        <v>310</v>
      </c>
      <c r="W33" s="48" t="s">
        <v>384</v>
      </c>
      <c r="X33" s="48" t="s">
        <v>312</v>
      </c>
      <c r="Y33" s="48" t="s">
        <v>383</v>
      </c>
      <c r="Z33" s="48" t="b">
        <v>1</v>
      </c>
      <c r="AA33" s="48" t="s">
        <v>310</v>
      </c>
      <c r="AB33" s="48" t="s">
        <v>385</v>
      </c>
    </row>
    <row r="34" spans="1:37" ht="15.6" x14ac:dyDescent="0.35">
      <c r="A34" s="48"/>
      <c r="B34" s="48"/>
      <c r="C34" s="48"/>
      <c r="D34" s="48"/>
      <c r="E34" s="48"/>
      <c r="F34" s="48"/>
      <c r="G34" s="48"/>
      <c r="H34" s="48"/>
      <c r="I34" s="48"/>
      <c r="J34" s="48"/>
      <c r="K34" s="49"/>
      <c r="L34" s="73"/>
      <c r="M34" s="50"/>
      <c r="N34" s="74"/>
      <c r="O34" s="48"/>
      <c r="P34" s="48"/>
      <c r="Q34" s="48"/>
      <c r="R34" s="48"/>
      <c r="S34" s="45"/>
    </row>
    <row r="35" spans="1:37" ht="24.9" customHeight="1" x14ac:dyDescent="0.3">
      <c r="A35" s="91" t="s">
        <v>219</v>
      </c>
      <c r="B35" s="91"/>
      <c r="C35" s="91"/>
      <c r="D35" s="91"/>
      <c r="E35" s="91"/>
      <c r="F35" s="91"/>
      <c r="G35" s="91"/>
      <c r="H35" s="25"/>
      <c r="I35" s="25"/>
      <c r="J35" s="25"/>
      <c r="K35" s="25"/>
    </row>
    <row r="36" spans="1:37" ht="12.6" customHeight="1" x14ac:dyDescent="0.3">
      <c r="A36" s="61" t="s">
        <v>258</v>
      </c>
      <c r="B36" s="60"/>
      <c r="C36" s="60"/>
      <c r="D36" s="60"/>
      <c r="E36" s="60"/>
      <c r="F36" s="60"/>
      <c r="G36" s="60"/>
      <c r="N36" s="8"/>
      <c r="O36" s="8"/>
    </row>
    <row r="37" spans="1:37" s="7" customFormat="1" ht="75" customHeight="1" x14ac:dyDescent="0.3">
      <c r="A37" s="13" t="s">
        <v>28</v>
      </c>
      <c r="B37" s="12" t="s">
        <v>23</v>
      </c>
      <c r="C37" s="12" t="s">
        <v>24</v>
      </c>
      <c r="D37" s="65" t="s">
        <v>346</v>
      </c>
      <c r="E37" s="65" t="s">
        <v>227</v>
      </c>
      <c r="F37" s="65" t="s">
        <v>347</v>
      </c>
      <c r="G37" s="4" t="s">
        <v>3</v>
      </c>
      <c r="H37" s="4" t="s">
        <v>153</v>
      </c>
      <c r="I37" s="4" t="s">
        <v>4</v>
      </c>
      <c r="J37" s="4" t="s">
        <v>154</v>
      </c>
      <c r="K37" s="9" t="s">
        <v>30</v>
      </c>
      <c r="L37" s="65" t="s">
        <v>10</v>
      </c>
      <c r="M37" s="12" t="s">
        <v>164</v>
      </c>
      <c r="N37" s="12" t="s">
        <v>11</v>
      </c>
      <c r="O37" s="12" t="s">
        <v>165</v>
      </c>
      <c r="P37" s="12" t="s">
        <v>9</v>
      </c>
      <c r="Q37" s="12" t="s">
        <v>262</v>
      </c>
      <c r="R37" s="12" t="s">
        <v>31</v>
      </c>
      <c r="S37" s="12" t="s">
        <v>283</v>
      </c>
      <c r="T37" s="12" t="s">
        <v>284</v>
      </c>
      <c r="U37" s="12" t="s">
        <v>285</v>
      </c>
      <c r="V37" s="12" t="s">
        <v>286</v>
      </c>
      <c r="W37" s="12" t="s">
        <v>287</v>
      </c>
      <c r="X37" s="72" t="s">
        <v>356</v>
      </c>
      <c r="Y37" s="72" t="s">
        <v>377</v>
      </c>
      <c r="Z37" s="12" t="s">
        <v>320</v>
      </c>
      <c r="AA37" s="12" t="s">
        <v>321</v>
      </c>
      <c r="AB37" s="4" t="s">
        <v>300</v>
      </c>
      <c r="AC37" s="4" t="s">
        <v>301</v>
      </c>
      <c r="AD37" s="4" t="s">
        <v>318</v>
      </c>
      <c r="AE37" s="4" t="s">
        <v>319</v>
      </c>
      <c r="AF37" s="54" t="s">
        <v>378</v>
      </c>
      <c r="AG37" s="54" t="s">
        <v>374</v>
      </c>
      <c r="AH37" s="54" t="s">
        <v>379</v>
      </c>
      <c r="AI37" s="54" t="s">
        <v>302</v>
      </c>
      <c r="AJ37" s="54" t="s">
        <v>313</v>
      </c>
      <c r="AK37" s="54" t="s">
        <v>314</v>
      </c>
    </row>
    <row r="38" spans="1:37" ht="14.4" x14ac:dyDescent="0.3">
      <c r="A38" s="47" t="s">
        <v>288</v>
      </c>
      <c r="B38" s="48" t="s">
        <v>99</v>
      </c>
      <c r="C38" s="48" t="s">
        <v>100</v>
      </c>
      <c r="D38" s="48" t="s">
        <v>46</v>
      </c>
      <c r="E38" s="48" t="s">
        <v>189</v>
      </c>
      <c r="F38" s="48" t="s">
        <v>79</v>
      </c>
      <c r="G38" s="48" t="s">
        <v>44</v>
      </c>
      <c r="H38" s="48" t="s">
        <v>190</v>
      </c>
      <c r="I38" s="48" t="s">
        <v>47</v>
      </c>
      <c r="J38" s="48" t="s">
        <v>191</v>
      </c>
      <c r="L38" s="74" t="s">
        <v>52</v>
      </c>
      <c r="M38" s="74" t="s">
        <v>53</v>
      </c>
      <c r="N38" s="48" t="s">
        <v>52</v>
      </c>
      <c r="O38" s="74" t="s">
        <v>53</v>
      </c>
      <c r="P38" s="49">
        <v>45295</v>
      </c>
      <c r="Q38" s="66" t="s">
        <v>272</v>
      </c>
      <c r="R38" s="48" t="s">
        <v>182</v>
      </c>
      <c r="S38" s="67" t="s">
        <v>289</v>
      </c>
      <c r="T38" s="50" t="s">
        <v>169</v>
      </c>
      <c r="U38" s="50" t="s">
        <v>73</v>
      </c>
      <c r="V38" s="50" t="s">
        <v>169</v>
      </c>
      <c r="W38" s="50" t="s">
        <v>73</v>
      </c>
      <c r="X38" s="74" t="s">
        <v>35</v>
      </c>
      <c r="Y38" s="74" t="s">
        <v>35</v>
      </c>
      <c r="Z38" s="48">
        <v>74325</v>
      </c>
      <c r="AA38" s="48">
        <v>74325</v>
      </c>
      <c r="AF38" s="48" t="b">
        <v>1</v>
      </c>
    </row>
    <row r="39" spans="1:37" ht="14.4" x14ac:dyDescent="0.3">
      <c r="A39" s="47" t="s">
        <v>101</v>
      </c>
      <c r="B39" s="48" t="s">
        <v>102</v>
      </c>
      <c r="C39" s="48" t="s">
        <v>103</v>
      </c>
      <c r="D39" s="48" t="s">
        <v>157</v>
      </c>
      <c r="E39" s="48" t="s">
        <v>158</v>
      </c>
      <c r="F39" s="48" t="s">
        <v>83</v>
      </c>
      <c r="G39" s="48" t="s">
        <v>171</v>
      </c>
      <c r="H39" s="48" t="s">
        <v>170</v>
      </c>
      <c r="I39" s="48" t="s">
        <v>104</v>
      </c>
      <c r="J39" s="48" t="s">
        <v>192</v>
      </c>
      <c r="K39" s="67" t="s">
        <v>290</v>
      </c>
      <c r="L39" s="74" t="s">
        <v>52</v>
      </c>
      <c r="M39" s="74" t="s">
        <v>53</v>
      </c>
      <c r="N39" s="74" t="s">
        <v>52</v>
      </c>
      <c r="O39" s="74" t="s">
        <v>53</v>
      </c>
      <c r="P39" s="49">
        <v>45430</v>
      </c>
      <c r="Q39" s="66" t="s">
        <v>268</v>
      </c>
      <c r="R39" s="66" t="s">
        <v>269</v>
      </c>
      <c r="S39" s="67" t="s">
        <v>106</v>
      </c>
      <c r="T39" s="50" t="s">
        <v>205</v>
      </c>
      <c r="U39" s="50" t="s">
        <v>74</v>
      </c>
      <c r="V39" s="50" t="s">
        <v>204</v>
      </c>
      <c r="W39" s="50" t="s">
        <v>72</v>
      </c>
      <c r="X39" s="74" t="s">
        <v>76</v>
      </c>
      <c r="Y39" s="74" t="s">
        <v>34</v>
      </c>
      <c r="Z39" s="48">
        <v>74325</v>
      </c>
      <c r="AA39" s="48">
        <v>74325</v>
      </c>
      <c r="AF39" s="48" t="b">
        <v>1</v>
      </c>
    </row>
    <row r="40" spans="1:37" ht="14.4" x14ac:dyDescent="0.3">
      <c r="A40" s="47" t="s">
        <v>107</v>
      </c>
      <c r="B40" s="48" t="s">
        <v>108</v>
      </c>
      <c r="C40" s="48" t="s">
        <v>109</v>
      </c>
      <c r="D40" s="48" t="s">
        <v>75</v>
      </c>
      <c r="E40" s="48" t="s">
        <v>189</v>
      </c>
      <c r="F40" s="48" t="s">
        <v>83</v>
      </c>
      <c r="G40" s="48" t="s">
        <v>387</v>
      </c>
      <c r="H40" s="48" t="s">
        <v>388</v>
      </c>
      <c r="I40" s="67" t="s">
        <v>389</v>
      </c>
      <c r="J40" s="67" t="s">
        <v>390</v>
      </c>
      <c r="L40" s="74" t="s">
        <v>391</v>
      </c>
      <c r="M40" s="74" t="s">
        <v>392</v>
      </c>
      <c r="N40" s="48" t="s">
        <v>391</v>
      </c>
      <c r="O40" s="74" t="s">
        <v>392</v>
      </c>
      <c r="P40" s="49">
        <v>45604</v>
      </c>
      <c r="Q40" s="66" t="s">
        <v>272</v>
      </c>
      <c r="R40" s="48" t="s">
        <v>182</v>
      </c>
      <c r="S40" s="67" t="s">
        <v>289</v>
      </c>
      <c r="T40" s="50" t="s">
        <v>205</v>
      </c>
      <c r="U40" s="50" t="s">
        <v>74</v>
      </c>
      <c r="V40" s="50" t="s">
        <v>205</v>
      </c>
      <c r="W40" s="50" t="s">
        <v>74</v>
      </c>
      <c r="X40" s="74" t="s">
        <v>76</v>
      </c>
      <c r="Y40" s="74" t="s">
        <v>76</v>
      </c>
      <c r="Z40" s="48">
        <v>10472</v>
      </c>
      <c r="AA40" s="48">
        <v>10472</v>
      </c>
      <c r="AB40" s="48" t="s">
        <v>394</v>
      </c>
      <c r="AC40" s="48" t="s">
        <v>308</v>
      </c>
      <c r="AD40" s="48" t="s">
        <v>386</v>
      </c>
      <c r="AE40" s="48" t="s">
        <v>393</v>
      </c>
      <c r="AF40" s="48" t="b">
        <v>1</v>
      </c>
      <c r="AG40" s="48" t="s">
        <v>384</v>
      </c>
      <c r="AH40" s="48" t="s">
        <v>312</v>
      </c>
      <c r="AI40" s="48" t="s">
        <v>310</v>
      </c>
      <c r="AJ40" s="48" t="s">
        <v>385</v>
      </c>
      <c r="AK40" s="48" t="s">
        <v>385</v>
      </c>
    </row>
    <row r="41" spans="1:37" ht="20.25" customHeight="1" x14ac:dyDescent="0.35">
      <c r="A41" s="47"/>
      <c r="B41" s="48"/>
      <c r="C41" s="48"/>
      <c r="D41" s="48"/>
      <c r="E41" s="48"/>
      <c r="F41" s="48"/>
      <c r="G41" s="48"/>
      <c r="H41" s="48"/>
      <c r="I41" s="48"/>
      <c r="J41" s="48"/>
      <c r="K41" s="48"/>
      <c r="L41" s="48"/>
      <c r="M41" s="49"/>
      <c r="N41" s="59"/>
      <c r="O41" s="59"/>
      <c r="P41" s="48"/>
      <c r="Q41" s="50"/>
      <c r="R41" s="48"/>
      <c r="S41" s="48"/>
      <c r="T41" s="7"/>
      <c r="U41" s="45"/>
      <c r="V41" s="48"/>
      <c r="W41" s="48"/>
      <c r="X41" s="48"/>
      <c r="Y41" s="48"/>
      <c r="Z41" s="48"/>
    </row>
    <row r="42" spans="1:37" ht="24.9" customHeight="1" x14ac:dyDescent="0.3">
      <c r="A42" s="91" t="s">
        <v>352</v>
      </c>
      <c r="B42" s="91"/>
      <c r="C42" s="91"/>
      <c r="D42" s="91"/>
      <c r="E42" s="91"/>
      <c r="F42" s="91"/>
      <c r="G42" s="91"/>
    </row>
    <row r="43" spans="1:37" ht="12.6" customHeight="1" x14ac:dyDescent="0.3">
      <c r="A43" s="61" t="s">
        <v>258</v>
      </c>
      <c r="B43" s="60"/>
      <c r="C43" s="60"/>
      <c r="D43" s="60"/>
      <c r="E43" s="60"/>
      <c r="F43" s="60"/>
      <c r="G43" s="60"/>
      <c r="N43" s="8"/>
      <c r="O43" s="8"/>
    </row>
    <row r="44" spans="1:37" ht="75" customHeight="1" x14ac:dyDescent="0.3">
      <c r="A44" s="13" t="s">
        <v>28</v>
      </c>
      <c r="B44" s="12" t="s">
        <v>23</v>
      </c>
      <c r="C44" s="12" t="s">
        <v>24</v>
      </c>
      <c r="D44" s="65" t="s">
        <v>346</v>
      </c>
      <c r="E44" s="65" t="s">
        <v>227</v>
      </c>
      <c r="F44" s="65" t="s">
        <v>347</v>
      </c>
      <c r="G44" s="4" t="s">
        <v>3</v>
      </c>
      <c r="H44" s="4" t="s">
        <v>153</v>
      </c>
      <c r="I44" s="4" t="s">
        <v>4</v>
      </c>
      <c r="J44" s="4" t="s">
        <v>154</v>
      </c>
      <c r="K44" s="9" t="s">
        <v>30</v>
      </c>
      <c r="L44" s="12" t="s">
        <v>10</v>
      </c>
      <c r="M44" s="12" t="s">
        <v>164</v>
      </c>
      <c r="N44" s="12" t="s">
        <v>11</v>
      </c>
      <c r="O44" s="12" t="s">
        <v>165</v>
      </c>
      <c r="P44" s="12" t="s">
        <v>5</v>
      </c>
      <c r="Q44" s="12" t="s">
        <v>292</v>
      </c>
      <c r="R44" s="12" t="s">
        <v>32</v>
      </c>
      <c r="S44" s="12" t="s">
        <v>284</v>
      </c>
      <c r="T44" s="12" t="s">
        <v>285</v>
      </c>
      <c r="U44" s="12" t="s">
        <v>286</v>
      </c>
      <c r="V44" s="12" t="s">
        <v>287</v>
      </c>
      <c r="W44" s="72" t="s">
        <v>356</v>
      </c>
      <c r="X44" s="72" t="s">
        <v>377</v>
      </c>
      <c r="Y44" s="12" t="s">
        <v>320</v>
      </c>
      <c r="Z44" s="12" t="s">
        <v>321</v>
      </c>
      <c r="AA44" s="4" t="s">
        <v>300</v>
      </c>
      <c r="AB44" s="4" t="s">
        <v>301</v>
      </c>
      <c r="AC44" s="4" t="s">
        <v>318</v>
      </c>
      <c r="AD44" s="4" t="s">
        <v>319</v>
      </c>
      <c r="AE44" s="54" t="s">
        <v>378</v>
      </c>
      <c r="AF44" s="54" t="s">
        <v>374</v>
      </c>
      <c r="AG44" s="54" t="s">
        <v>379</v>
      </c>
      <c r="AH44" s="54" t="s">
        <v>302</v>
      </c>
      <c r="AI44" s="54" t="s">
        <v>313</v>
      </c>
      <c r="AJ44" s="54" t="s">
        <v>314</v>
      </c>
    </row>
    <row r="45" spans="1:37" ht="14.4" x14ac:dyDescent="0.3">
      <c r="A45" s="47" t="s">
        <v>101</v>
      </c>
      <c r="B45" s="48" t="s">
        <v>102</v>
      </c>
      <c r="C45" s="48" t="s">
        <v>103</v>
      </c>
      <c r="D45" s="48" t="s">
        <v>157</v>
      </c>
      <c r="E45" s="48" t="s">
        <v>158</v>
      </c>
      <c r="F45" s="48" t="s">
        <v>83</v>
      </c>
      <c r="G45" s="48" t="s">
        <v>171</v>
      </c>
      <c r="H45" s="48" t="s">
        <v>170</v>
      </c>
      <c r="I45" s="48" t="s">
        <v>171</v>
      </c>
      <c r="J45" s="48" t="s">
        <v>170</v>
      </c>
      <c r="L45" s="74" t="s">
        <v>55</v>
      </c>
      <c r="M45" s="74" t="s">
        <v>56</v>
      </c>
      <c r="N45" s="74" t="s">
        <v>52</v>
      </c>
      <c r="O45" s="74" t="s">
        <v>53</v>
      </c>
      <c r="P45" s="49">
        <v>45369</v>
      </c>
      <c r="Q45" s="67" t="s">
        <v>293</v>
      </c>
      <c r="R45" s="48" t="s">
        <v>110</v>
      </c>
      <c r="S45" s="50" t="s">
        <v>204</v>
      </c>
      <c r="T45" s="50" t="s">
        <v>72</v>
      </c>
      <c r="U45" s="50" t="s">
        <v>204</v>
      </c>
      <c r="V45" s="50" t="s">
        <v>72</v>
      </c>
      <c r="W45" s="48" t="s">
        <v>34</v>
      </c>
      <c r="X45" s="48" t="s">
        <v>34</v>
      </c>
      <c r="Y45" s="48">
        <v>74325</v>
      </c>
      <c r="Z45" s="48">
        <v>74325</v>
      </c>
      <c r="AE45" s="48" t="b">
        <v>1</v>
      </c>
    </row>
    <row r="46" spans="1:37" ht="14.4" x14ac:dyDescent="0.3">
      <c r="A46" s="47" t="s">
        <v>111</v>
      </c>
      <c r="B46" s="48" t="s">
        <v>77</v>
      </c>
      <c r="C46" s="48" t="s">
        <v>112</v>
      </c>
      <c r="D46" s="48" t="s">
        <v>51</v>
      </c>
      <c r="E46" s="48" t="s">
        <v>189</v>
      </c>
      <c r="F46" s="48" t="s">
        <v>79</v>
      </c>
      <c r="G46" s="48" t="s">
        <v>197</v>
      </c>
      <c r="H46" s="48" t="s">
        <v>198</v>
      </c>
      <c r="I46" s="48" t="s">
        <v>196</v>
      </c>
      <c r="J46" s="48" t="s">
        <v>195</v>
      </c>
      <c r="L46" s="74" t="s">
        <v>89</v>
      </c>
      <c r="M46" s="74" t="s">
        <v>194</v>
      </c>
      <c r="N46" s="48" t="s">
        <v>113</v>
      </c>
      <c r="O46" s="48" t="s">
        <v>156</v>
      </c>
      <c r="P46" s="49">
        <v>45474</v>
      </c>
      <c r="Q46" s="67" t="s">
        <v>294</v>
      </c>
      <c r="R46" s="48" t="s">
        <v>183</v>
      </c>
      <c r="S46" s="50" t="s">
        <v>204</v>
      </c>
      <c r="T46" s="50" t="s">
        <v>72</v>
      </c>
      <c r="U46" s="50" t="s">
        <v>204</v>
      </c>
      <c r="V46" s="50" t="s">
        <v>72</v>
      </c>
      <c r="W46" s="48" t="s">
        <v>34</v>
      </c>
      <c r="X46" s="48" t="s">
        <v>34</v>
      </c>
      <c r="Y46" s="48">
        <v>10472</v>
      </c>
      <c r="Z46" s="48">
        <v>10472</v>
      </c>
      <c r="AE46" s="48" t="b">
        <v>1</v>
      </c>
    </row>
    <row r="47" spans="1:37" s="23" customFormat="1" ht="14.4" x14ac:dyDescent="0.3">
      <c r="A47" s="47" t="s">
        <v>114</v>
      </c>
      <c r="B47" s="48" t="s">
        <v>115</v>
      </c>
      <c r="C47" s="48" t="s">
        <v>116</v>
      </c>
      <c r="D47" s="48" t="s">
        <v>75</v>
      </c>
      <c r="E47" s="48" t="s">
        <v>189</v>
      </c>
      <c r="F47" s="48" t="s">
        <v>79</v>
      </c>
      <c r="G47" s="48" t="s">
        <v>398</v>
      </c>
      <c r="H47" s="48" t="s">
        <v>399</v>
      </c>
      <c r="I47" s="48" t="s">
        <v>400</v>
      </c>
      <c r="J47" s="48" t="s">
        <v>401</v>
      </c>
      <c r="L47" s="48" t="s">
        <v>381</v>
      </c>
      <c r="M47" s="48" t="s">
        <v>382</v>
      </c>
      <c r="N47" s="48" t="s">
        <v>381</v>
      </c>
      <c r="O47" s="48" t="s">
        <v>382</v>
      </c>
      <c r="P47" s="49">
        <v>45528</v>
      </c>
      <c r="Q47" s="50" t="s">
        <v>295</v>
      </c>
      <c r="R47" s="48" t="s">
        <v>117</v>
      </c>
      <c r="S47" s="50" t="s">
        <v>205</v>
      </c>
      <c r="T47" s="50" t="s">
        <v>74</v>
      </c>
      <c r="U47" s="50" t="s">
        <v>205</v>
      </c>
      <c r="V47" s="50" t="s">
        <v>74</v>
      </c>
      <c r="W47" s="48" t="s">
        <v>76</v>
      </c>
      <c r="X47" s="48" t="s">
        <v>76</v>
      </c>
      <c r="Y47" s="48">
        <v>74325</v>
      </c>
      <c r="Z47" s="48">
        <v>74325</v>
      </c>
      <c r="AA47" s="48" t="s">
        <v>396</v>
      </c>
      <c r="AB47" s="48" t="s">
        <v>396</v>
      </c>
      <c r="AC47" s="48" t="s">
        <v>397</v>
      </c>
      <c r="AD47" s="48" t="s">
        <v>397</v>
      </c>
      <c r="AE47" s="48" t="b">
        <v>1</v>
      </c>
      <c r="AF47" s="48" t="s">
        <v>384</v>
      </c>
      <c r="AG47" s="48" t="s">
        <v>312</v>
      </c>
      <c r="AH47" s="48"/>
      <c r="AJ47" s="48"/>
    </row>
    <row r="48" spans="1:37" ht="20.25" customHeight="1" x14ac:dyDescent="0.35">
      <c r="A48" s="47"/>
      <c r="B48" s="48"/>
      <c r="C48" s="48"/>
      <c r="D48" s="48"/>
      <c r="E48" s="48"/>
      <c r="F48" s="48"/>
      <c r="G48" s="48"/>
      <c r="H48" s="48"/>
      <c r="I48" s="48"/>
      <c r="J48" s="48"/>
      <c r="K48" s="48"/>
      <c r="L48" s="48"/>
      <c r="M48" s="49"/>
      <c r="N48" s="59"/>
      <c r="O48" s="59"/>
      <c r="P48" s="48"/>
      <c r="Q48" s="50"/>
      <c r="R48" s="48"/>
      <c r="S48" s="48"/>
      <c r="T48" s="7"/>
      <c r="U48" s="45"/>
      <c r="V48" s="48"/>
      <c r="W48" s="48"/>
      <c r="X48" s="48"/>
      <c r="Y48" s="48"/>
      <c r="Z48" s="48"/>
    </row>
    <row r="49" spans="1:26" ht="23.4" x14ac:dyDescent="0.3">
      <c r="A49" s="91" t="s">
        <v>220</v>
      </c>
      <c r="B49" s="91"/>
      <c r="C49" s="91"/>
      <c r="D49" s="91"/>
      <c r="E49" s="91"/>
      <c r="F49" s="91"/>
      <c r="G49" s="91"/>
    </row>
    <row r="50" spans="1:26" ht="12.6" customHeight="1" x14ac:dyDescent="0.3">
      <c r="A50" s="61" t="s">
        <v>258</v>
      </c>
      <c r="B50" s="60"/>
      <c r="C50" s="60"/>
      <c r="D50" s="60"/>
      <c r="E50" s="60"/>
      <c r="F50" s="60"/>
      <c r="G50" s="60"/>
      <c r="N50" s="8"/>
      <c r="O50" s="8"/>
    </row>
    <row r="51" spans="1:26" s="32" customFormat="1" ht="75" customHeight="1" x14ac:dyDescent="0.3">
      <c r="A51" s="13" t="s">
        <v>28</v>
      </c>
      <c r="B51" s="12" t="s">
        <v>23</v>
      </c>
      <c r="C51" s="12" t="s">
        <v>24</v>
      </c>
      <c r="D51" s="65" t="s">
        <v>346</v>
      </c>
      <c r="E51" s="65" t="s">
        <v>227</v>
      </c>
      <c r="F51" s="65" t="s">
        <v>347</v>
      </c>
      <c r="G51" s="12" t="s">
        <v>0</v>
      </c>
      <c r="H51" s="12" t="s">
        <v>12</v>
      </c>
      <c r="I51" s="12" t="s">
        <v>2</v>
      </c>
      <c r="J51" s="12" t="s">
        <v>6</v>
      </c>
      <c r="K51" s="12" t="s">
        <v>36</v>
      </c>
      <c r="L51" s="4" t="s">
        <v>7</v>
      </c>
      <c r="M51" s="4" t="s">
        <v>20</v>
      </c>
      <c r="N51" s="12" t="s">
        <v>212</v>
      </c>
      <c r="O51" s="12" t="s">
        <v>211</v>
      </c>
      <c r="P51" s="72" t="s">
        <v>357</v>
      </c>
      <c r="Q51" s="12" t="s">
        <v>29</v>
      </c>
      <c r="R51" s="4" t="s">
        <v>249</v>
      </c>
      <c r="S51" s="4" t="s">
        <v>250</v>
      </c>
      <c r="T51" s="4" t="s">
        <v>251</v>
      </c>
      <c r="U51" s="54" t="s">
        <v>374</v>
      </c>
      <c r="V51" s="54" t="s">
        <v>379</v>
      </c>
      <c r="W51" s="54" t="s">
        <v>375</v>
      </c>
      <c r="X51" s="54" t="s">
        <v>378</v>
      </c>
      <c r="Y51" s="54" t="s">
        <v>302</v>
      </c>
      <c r="Z51" s="54" t="s">
        <v>303</v>
      </c>
    </row>
    <row r="52" spans="1:26" ht="15.6" x14ac:dyDescent="0.35">
      <c r="A52" s="47">
        <v>42532</v>
      </c>
      <c r="B52" s="48" t="s">
        <v>118</v>
      </c>
      <c r="C52" s="48" t="s">
        <v>119</v>
      </c>
      <c r="D52" s="48" t="s">
        <v>75</v>
      </c>
      <c r="E52" s="48" t="s">
        <v>189</v>
      </c>
      <c r="F52" s="48" t="s">
        <v>79</v>
      </c>
      <c r="G52" s="48" t="s">
        <v>120</v>
      </c>
      <c r="H52" s="48" t="s">
        <v>121</v>
      </c>
      <c r="I52" s="74" t="s">
        <v>122</v>
      </c>
      <c r="J52" s="48" t="s">
        <v>155</v>
      </c>
      <c r="K52" s="49">
        <v>45352</v>
      </c>
      <c r="L52" s="48" t="s">
        <v>58</v>
      </c>
      <c r="M52" s="48" t="s">
        <v>59</v>
      </c>
      <c r="N52" s="50" t="s">
        <v>204</v>
      </c>
      <c r="O52" s="50" t="s">
        <v>72</v>
      </c>
      <c r="P52" s="48" t="s">
        <v>34</v>
      </c>
      <c r="Q52" s="48">
        <v>70292</v>
      </c>
      <c r="R52" s="75"/>
      <c r="T52" s="48" t="s">
        <v>310</v>
      </c>
      <c r="X52" s="48" t="b">
        <v>1</v>
      </c>
    </row>
    <row r="53" spans="1:26" ht="15.6" x14ac:dyDescent="0.35">
      <c r="A53" s="47" t="s">
        <v>123</v>
      </c>
      <c r="B53" s="48" t="s">
        <v>124</v>
      </c>
      <c r="C53" s="48" t="s">
        <v>125</v>
      </c>
      <c r="D53" s="48" t="s">
        <v>46</v>
      </c>
      <c r="E53" s="48" t="s">
        <v>189</v>
      </c>
      <c r="F53" s="48" t="s">
        <v>83</v>
      </c>
      <c r="G53" s="48" t="s">
        <v>171</v>
      </c>
      <c r="H53" s="48" t="s">
        <v>170</v>
      </c>
      <c r="I53" s="74" t="s">
        <v>52</v>
      </c>
      <c r="J53" s="48" t="s">
        <v>53</v>
      </c>
      <c r="K53" s="49">
        <v>45474</v>
      </c>
      <c r="L53" s="48" t="s">
        <v>126</v>
      </c>
      <c r="M53" s="48" t="s">
        <v>127</v>
      </c>
      <c r="N53" s="50" t="s">
        <v>169</v>
      </c>
      <c r="O53" s="50" t="s">
        <v>73</v>
      </c>
      <c r="P53" s="48" t="s">
        <v>35</v>
      </c>
      <c r="Q53" s="48">
        <v>70292</v>
      </c>
      <c r="R53" s="75"/>
      <c r="T53" s="48" t="s">
        <v>310</v>
      </c>
      <c r="X53" s="48" t="b">
        <v>1</v>
      </c>
    </row>
    <row r="54" spans="1:26" s="23" customFormat="1" ht="14.4" x14ac:dyDescent="0.3">
      <c r="A54" s="47" t="s">
        <v>128</v>
      </c>
      <c r="B54" s="48" t="s">
        <v>129</v>
      </c>
      <c r="C54" s="48" t="s">
        <v>130</v>
      </c>
      <c r="D54" s="48" t="s">
        <v>51</v>
      </c>
      <c r="E54" s="48" t="s">
        <v>189</v>
      </c>
      <c r="F54" s="48" t="s">
        <v>79</v>
      </c>
      <c r="G54" s="48" t="s">
        <v>304</v>
      </c>
      <c r="H54" s="48" t="s">
        <v>305</v>
      </c>
      <c r="I54" s="48" t="s">
        <v>306</v>
      </c>
      <c r="J54" s="48" t="s">
        <v>307</v>
      </c>
      <c r="K54" s="49">
        <v>45540</v>
      </c>
      <c r="L54" s="48" t="s">
        <v>66</v>
      </c>
      <c r="M54" s="48" t="s">
        <v>131</v>
      </c>
      <c r="N54" s="50" t="s">
        <v>169</v>
      </c>
      <c r="O54" s="50" t="s">
        <v>73</v>
      </c>
      <c r="P54" s="48" t="s">
        <v>35</v>
      </c>
      <c r="Q54" s="48">
        <v>10472</v>
      </c>
      <c r="R54" s="48" t="s">
        <v>308</v>
      </c>
      <c r="S54" s="48" t="s">
        <v>309</v>
      </c>
      <c r="T54" s="48" t="s">
        <v>310</v>
      </c>
      <c r="U54" s="48" t="s">
        <v>315</v>
      </c>
      <c r="V54" s="48" t="s">
        <v>312</v>
      </c>
      <c r="W54" s="48" t="s">
        <v>308</v>
      </c>
      <c r="X54" s="48" t="b">
        <v>1</v>
      </c>
      <c r="Y54" s="48" t="s">
        <v>310</v>
      </c>
      <c r="Z54" s="48" t="s">
        <v>395</v>
      </c>
    </row>
    <row r="55" spans="1:26" ht="20.25" customHeight="1" x14ac:dyDescent="0.35">
      <c r="A55" s="47"/>
      <c r="B55" s="48"/>
      <c r="C55" s="48"/>
      <c r="D55" s="48"/>
      <c r="E55" s="48"/>
      <c r="F55" s="48"/>
      <c r="G55" s="48"/>
      <c r="H55" s="48"/>
      <c r="I55" s="48"/>
      <c r="J55" s="48"/>
      <c r="K55" s="48"/>
      <c r="L55" s="48"/>
      <c r="M55" s="49"/>
      <c r="N55" s="59"/>
      <c r="O55" s="59"/>
      <c r="P55" s="48"/>
      <c r="Q55" s="50"/>
      <c r="R55" s="48"/>
      <c r="S55" s="48"/>
      <c r="T55" s="7"/>
      <c r="U55" s="45"/>
      <c r="V55" s="48"/>
      <c r="W55" s="48"/>
      <c r="X55" s="48"/>
      <c r="Y55" s="48"/>
      <c r="Z55" s="48"/>
    </row>
    <row r="56" spans="1:26" ht="23.4" x14ac:dyDescent="0.3">
      <c r="A56" s="91" t="s">
        <v>221</v>
      </c>
      <c r="B56" s="91"/>
      <c r="C56" s="91"/>
      <c r="D56" s="91"/>
      <c r="E56" s="91"/>
      <c r="F56" s="91"/>
      <c r="G56" s="91"/>
    </row>
    <row r="57" spans="1:26" ht="43.2" customHeight="1" x14ac:dyDescent="0.3">
      <c r="A57" s="108" t="s">
        <v>368</v>
      </c>
      <c r="B57" s="108"/>
      <c r="C57" s="108"/>
      <c r="D57" s="108"/>
      <c r="E57" s="108"/>
      <c r="F57" s="108"/>
      <c r="G57" s="108"/>
      <c r="H57" s="108"/>
      <c r="I57" s="108"/>
      <c r="J57" s="108"/>
      <c r="K57" s="108"/>
      <c r="L57" s="108"/>
      <c r="M57" s="108"/>
      <c r="N57" s="108"/>
      <c r="O57" s="108"/>
    </row>
    <row r="58" spans="1:26" ht="35.1" customHeight="1" x14ac:dyDescent="0.3">
      <c r="A58" s="108" t="s">
        <v>370</v>
      </c>
      <c r="B58" s="108"/>
      <c r="C58" s="108"/>
      <c r="D58" s="108"/>
      <c r="E58" s="108"/>
      <c r="F58" s="108"/>
      <c r="G58" s="108"/>
      <c r="H58" s="108"/>
      <c r="I58" s="108"/>
      <c r="J58" s="108"/>
      <c r="K58" s="108"/>
      <c r="L58" s="108"/>
      <c r="M58" s="108"/>
      <c r="N58" s="108"/>
      <c r="O58" s="108"/>
    </row>
    <row r="59" spans="1:26" ht="35.1" customHeight="1" x14ac:dyDescent="0.3">
      <c r="A59" s="108" t="s">
        <v>216</v>
      </c>
      <c r="B59" s="108"/>
      <c r="C59" s="108"/>
      <c r="D59" s="108"/>
      <c r="E59" s="108"/>
      <c r="F59" s="108"/>
      <c r="G59" s="108"/>
      <c r="H59" s="108"/>
      <c r="I59" s="108"/>
      <c r="J59" s="108"/>
      <c r="K59" s="108"/>
      <c r="L59" s="108"/>
      <c r="M59" s="108"/>
      <c r="N59" s="108"/>
      <c r="O59" s="108"/>
    </row>
    <row r="60" spans="1:26" ht="35.1" customHeight="1" x14ac:dyDescent="0.3">
      <c r="A60" s="108" t="s">
        <v>299</v>
      </c>
      <c r="B60" s="108"/>
      <c r="C60" s="108"/>
      <c r="D60" s="108"/>
      <c r="E60" s="108"/>
      <c r="F60" s="108"/>
      <c r="G60" s="108"/>
      <c r="H60" s="108"/>
      <c r="I60" s="108"/>
      <c r="J60" s="108"/>
      <c r="K60" s="108"/>
      <c r="L60" s="108"/>
      <c r="M60" s="108"/>
      <c r="N60" s="108"/>
      <c r="O60" s="108"/>
    </row>
    <row r="61" spans="1:26" ht="12.6" customHeight="1" x14ac:dyDescent="0.3">
      <c r="A61" s="61" t="s">
        <v>274</v>
      </c>
      <c r="B61" s="60"/>
      <c r="C61" s="60"/>
      <c r="D61" s="60"/>
      <c r="E61" s="60"/>
      <c r="F61" s="60"/>
      <c r="G61" s="60"/>
      <c r="N61" s="8"/>
      <c r="O61" s="8"/>
    </row>
    <row r="62" spans="1:26" ht="75" customHeight="1" x14ac:dyDescent="0.3">
      <c r="A62" s="76" t="s">
        <v>199</v>
      </c>
      <c r="B62" s="10" t="s">
        <v>23</v>
      </c>
      <c r="C62" s="10" t="s">
        <v>24</v>
      </c>
      <c r="D62" s="65" t="s">
        <v>346</v>
      </c>
      <c r="E62" s="65" t="s">
        <v>227</v>
      </c>
      <c r="F62" s="65" t="s">
        <v>347</v>
      </c>
      <c r="G62" s="10" t="s">
        <v>0</v>
      </c>
      <c r="H62" s="10" t="s">
        <v>12</v>
      </c>
      <c r="I62" s="76" t="s">
        <v>200</v>
      </c>
      <c r="J62" s="10" t="s">
        <v>8</v>
      </c>
      <c r="K62" s="55" t="s">
        <v>362</v>
      </c>
      <c r="L62" s="55" t="s">
        <v>365</v>
      </c>
      <c r="M62" s="55" t="s">
        <v>364</v>
      </c>
      <c r="N62" s="10" t="s">
        <v>369</v>
      </c>
      <c r="O62" s="12" t="s">
        <v>212</v>
      </c>
      <c r="P62" s="12" t="s">
        <v>211</v>
      </c>
      <c r="Q62" s="77" t="s">
        <v>357</v>
      </c>
      <c r="R62" s="9" t="s">
        <v>21</v>
      </c>
      <c r="S62" s="9" t="s">
        <v>15</v>
      </c>
      <c r="T62" s="9" t="s">
        <v>30</v>
      </c>
      <c r="U62" s="55" t="s">
        <v>413</v>
      </c>
      <c r="V62" s="9" t="s">
        <v>16</v>
      </c>
      <c r="W62" s="9" t="s">
        <v>25</v>
      </c>
      <c r="X62" s="54" t="s">
        <v>372</v>
      </c>
      <c r="Y62" s="54" t="s">
        <v>373</v>
      </c>
      <c r="Z62" s="25"/>
    </row>
    <row r="63" spans="1:26" ht="14.4" x14ac:dyDescent="0.3">
      <c r="A63" s="48">
        <v>41859</v>
      </c>
      <c r="B63" s="48" t="s">
        <v>91</v>
      </c>
      <c r="C63" s="48" t="s">
        <v>92</v>
      </c>
      <c r="D63" s="48" t="s">
        <v>157</v>
      </c>
      <c r="E63" s="48" t="s">
        <v>158</v>
      </c>
      <c r="F63" s="48" t="s">
        <v>79</v>
      </c>
      <c r="G63" s="48" t="s">
        <v>47</v>
      </c>
      <c r="H63" s="48" t="s">
        <v>191</v>
      </c>
      <c r="I63" s="49">
        <v>45416</v>
      </c>
      <c r="J63" s="52" t="s">
        <v>234</v>
      </c>
      <c r="K63" s="74" t="s">
        <v>69</v>
      </c>
      <c r="L63" s="74" t="s">
        <v>185</v>
      </c>
      <c r="M63" s="48" t="s">
        <v>69</v>
      </c>
      <c r="N63" s="48" t="s">
        <v>206</v>
      </c>
      <c r="O63" s="50" t="s">
        <v>204</v>
      </c>
      <c r="P63" s="50" t="s">
        <v>72</v>
      </c>
      <c r="Q63" s="48" t="s">
        <v>34</v>
      </c>
      <c r="R63" s="48" t="s">
        <v>94</v>
      </c>
      <c r="S63" s="49">
        <v>45384</v>
      </c>
      <c r="T63" s="48" t="s">
        <v>93</v>
      </c>
      <c r="U63" s="7"/>
      <c r="V63" s="48" t="s">
        <v>132</v>
      </c>
      <c r="W63" s="48">
        <v>21045</v>
      </c>
      <c r="X63" s="48" t="b">
        <v>0</v>
      </c>
      <c r="Y63" s="48" t="b">
        <v>0</v>
      </c>
    </row>
    <row r="64" spans="1:26" ht="14.4" x14ac:dyDescent="0.3">
      <c r="A64" s="48"/>
      <c r="B64" s="48" t="s">
        <v>133</v>
      </c>
      <c r="C64" s="48" t="s">
        <v>134</v>
      </c>
      <c r="D64" s="48" t="s">
        <v>51</v>
      </c>
      <c r="E64" s="48" t="s">
        <v>189</v>
      </c>
      <c r="F64" s="48" t="s">
        <v>83</v>
      </c>
      <c r="G64" s="48" t="s">
        <v>171</v>
      </c>
      <c r="H64" s="48" t="s">
        <v>170</v>
      </c>
      <c r="I64" s="48"/>
      <c r="J64" s="52" t="s">
        <v>236</v>
      </c>
      <c r="K64" s="74" t="s">
        <v>179</v>
      </c>
      <c r="L64" s="74" t="s">
        <v>180</v>
      </c>
      <c r="M64" s="52" t="s">
        <v>135</v>
      </c>
      <c r="N64" s="48" t="s">
        <v>206</v>
      </c>
      <c r="O64" s="50" t="s">
        <v>204</v>
      </c>
      <c r="P64" s="50" t="s">
        <v>72</v>
      </c>
      <c r="Q64" s="48" t="s">
        <v>34</v>
      </c>
      <c r="R64" s="48" t="s">
        <v>136</v>
      </c>
      <c r="S64" s="49">
        <v>45246</v>
      </c>
      <c r="T64" s="48" t="s">
        <v>137</v>
      </c>
      <c r="U64" s="7"/>
      <c r="V64" s="48" t="s">
        <v>138</v>
      </c>
      <c r="W64" s="48">
        <v>21784</v>
      </c>
      <c r="X64" s="48"/>
      <c r="Y64" s="48"/>
    </row>
    <row r="65" spans="1:25" ht="14.4" x14ac:dyDescent="0.3">
      <c r="A65" s="48">
        <v>41894</v>
      </c>
      <c r="B65" s="48" t="s">
        <v>139</v>
      </c>
      <c r="C65" s="48" t="s">
        <v>140</v>
      </c>
      <c r="D65" s="48" t="s">
        <v>46</v>
      </c>
      <c r="E65" s="48" t="s">
        <v>189</v>
      </c>
      <c r="F65" s="48" t="s">
        <v>83</v>
      </c>
      <c r="G65" s="48" t="s">
        <v>387</v>
      </c>
      <c r="H65" s="48" t="s">
        <v>388</v>
      </c>
      <c r="I65" s="49">
        <v>45457</v>
      </c>
      <c r="J65" s="52" t="s">
        <v>234</v>
      </c>
      <c r="K65" s="74" t="s">
        <v>69</v>
      </c>
      <c r="L65" s="74" t="s">
        <v>185</v>
      </c>
      <c r="M65" s="48" t="s">
        <v>69</v>
      </c>
      <c r="N65" s="48" t="s">
        <v>206</v>
      </c>
      <c r="O65" s="50" t="s">
        <v>205</v>
      </c>
      <c r="P65" s="50" t="s">
        <v>74</v>
      </c>
      <c r="Q65" s="48" t="s">
        <v>76</v>
      </c>
      <c r="R65" s="48" t="s">
        <v>141</v>
      </c>
      <c r="S65" s="49">
        <v>45411</v>
      </c>
      <c r="T65" s="48" t="s">
        <v>142</v>
      </c>
      <c r="U65" s="7"/>
      <c r="V65" s="48" t="s">
        <v>143</v>
      </c>
      <c r="W65" s="48">
        <v>10016</v>
      </c>
      <c r="X65" s="48"/>
      <c r="Y65" s="48" t="b">
        <v>1</v>
      </c>
    </row>
    <row r="66" spans="1:25" ht="14.4" x14ac:dyDescent="0.3">
      <c r="A66" s="48"/>
      <c r="B66" s="48" t="s">
        <v>144</v>
      </c>
      <c r="C66" s="48" t="s">
        <v>145</v>
      </c>
      <c r="D66" s="48"/>
      <c r="E66" s="48"/>
      <c r="F66" s="48" t="s">
        <v>83</v>
      </c>
      <c r="G66" s="48" t="s">
        <v>196</v>
      </c>
      <c r="H66" s="48" t="s">
        <v>195</v>
      </c>
      <c r="I66" s="48"/>
      <c r="J66" s="52" t="s">
        <v>238</v>
      </c>
      <c r="K66" s="78" t="s">
        <v>186</v>
      </c>
      <c r="L66" s="74" t="s">
        <v>181</v>
      </c>
      <c r="M66" s="52" t="s">
        <v>178</v>
      </c>
      <c r="N66" s="48" t="s">
        <v>207</v>
      </c>
      <c r="O66" s="50" t="s">
        <v>169</v>
      </c>
      <c r="P66" s="50" t="s">
        <v>73</v>
      </c>
      <c r="Q66" s="48" t="s">
        <v>35</v>
      </c>
      <c r="R66" s="48" t="s">
        <v>146</v>
      </c>
      <c r="S66" s="49">
        <v>45248</v>
      </c>
      <c r="T66" s="48" t="s">
        <v>147</v>
      </c>
      <c r="U66" s="7"/>
      <c r="V66" s="48" t="s">
        <v>208</v>
      </c>
      <c r="W66" s="48">
        <v>22032</v>
      </c>
      <c r="X66" s="48" t="b">
        <v>1</v>
      </c>
      <c r="Y66" s="48"/>
    </row>
    <row r="67" spans="1:25" ht="14.4" x14ac:dyDescent="0.3">
      <c r="A67" s="47" t="s">
        <v>101</v>
      </c>
      <c r="B67" s="48" t="s">
        <v>102</v>
      </c>
      <c r="C67" s="48" t="s">
        <v>103</v>
      </c>
      <c r="D67" s="48" t="s">
        <v>157</v>
      </c>
      <c r="E67" s="48" t="s">
        <v>158</v>
      </c>
      <c r="F67" s="48" t="s">
        <v>83</v>
      </c>
      <c r="G67" s="48" t="s">
        <v>104</v>
      </c>
      <c r="H67" s="48" t="s">
        <v>192</v>
      </c>
      <c r="I67" s="49">
        <v>45430</v>
      </c>
      <c r="J67" s="67" t="s">
        <v>275</v>
      </c>
      <c r="K67" s="67" t="s">
        <v>276</v>
      </c>
      <c r="L67" s="67" t="s">
        <v>277</v>
      </c>
      <c r="M67" s="67" t="s">
        <v>278</v>
      </c>
      <c r="N67" s="48" t="s">
        <v>207</v>
      </c>
      <c r="O67" s="50" t="s">
        <v>204</v>
      </c>
      <c r="P67" s="50" t="s">
        <v>72</v>
      </c>
      <c r="Q67" s="74" t="s">
        <v>76</v>
      </c>
      <c r="R67" s="74" t="s">
        <v>34</v>
      </c>
      <c r="S67" s="79">
        <v>45407</v>
      </c>
      <c r="T67" s="67" t="s">
        <v>290</v>
      </c>
      <c r="U67" s="7"/>
      <c r="V67" s="48" t="s">
        <v>208</v>
      </c>
      <c r="W67" s="48">
        <v>21202</v>
      </c>
      <c r="X67" s="48" t="b">
        <v>0</v>
      </c>
      <c r="Y67" s="48" t="b">
        <v>0</v>
      </c>
    </row>
  </sheetData>
  <mergeCells count="48">
    <mergeCell ref="A20:O20"/>
    <mergeCell ref="A60:O60"/>
    <mergeCell ref="A57:O57"/>
    <mergeCell ref="A58:O58"/>
    <mergeCell ref="A59:O59"/>
    <mergeCell ref="A28:G28"/>
    <mergeCell ref="A35:G35"/>
    <mergeCell ref="A42:G42"/>
    <mergeCell ref="A49:G49"/>
    <mergeCell ref="A56:G56"/>
    <mergeCell ref="C17:E17"/>
    <mergeCell ref="F17:H17"/>
    <mergeCell ref="I17:K17"/>
    <mergeCell ref="A19:G19"/>
    <mergeCell ref="A17:B17"/>
    <mergeCell ref="A15:B15"/>
    <mergeCell ref="C15:E15"/>
    <mergeCell ref="F15:H15"/>
    <mergeCell ref="I15:K15"/>
    <mergeCell ref="A16:B16"/>
    <mergeCell ref="C16:E16"/>
    <mergeCell ref="F16:H16"/>
    <mergeCell ref="I16:K16"/>
    <mergeCell ref="A11:B11"/>
    <mergeCell ref="C11:E11"/>
    <mergeCell ref="F11:H11"/>
    <mergeCell ref="I11:K11"/>
    <mergeCell ref="A14:B14"/>
    <mergeCell ref="C14:E14"/>
    <mergeCell ref="F14:H14"/>
    <mergeCell ref="I14:K14"/>
    <mergeCell ref="A9:B9"/>
    <mergeCell ref="C9:E9"/>
    <mergeCell ref="F9:H9"/>
    <mergeCell ref="I9:K9"/>
    <mergeCell ref="A10:B10"/>
    <mergeCell ref="C10:E10"/>
    <mergeCell ref="F10:H10"/>
    <mergeCell ref="I10:K10"/>
    <mergeCell ref="A8:B8"/>
    <mergeCell ref="C8:E8"/>
    <mergeCell ref="F8:H8"/>
    <mergeCell ref="I8:K8"/>
    <mergeCell ref="A1:G1"/>
    <mergeCell ref="A3:G3"/>
    <mergeCell ref="A4:K4"/>
    <mergeCell ref="A6:K6"/>
    <mergeCell ref="A7:K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6" tint="-0.499984740745262"/>
    <pageSetUpPr fitToPage="1"/>
  </sheetPr>
  <dimension ref="A1:AH1"/>
  <sheetViews>
    <sheetView zoomScaleNormal="100" workbookViewId="0"/>
  </sheetViews>
  <sheetFormatPr defaultColWidth="9.33203125" defaultRowHeight="14.4" x14ac:dyDescent="0.3"/>
  <cols>
    <col min="1" max="1" width="11.5546875" style="20" bestFit="1" customWidth="1"/>
    <col min="2" max="2" width="9.88671875" style="23" bestFit="1" customWidth="1"/>
    <col min="3" max="3" width="9.6640625" style="23" bestFit="1" customWidth="1"/>
    <col min="4" max="4" width="10.44140625" style="7" bestFit="1" customWidth="1"/>
    <col min="5" max="5" width="26.33203125" style="7" bestFit="1" customWidth="1"/>
    <col min="6" max="6" width="11.88671875" style="7" bestFit="1" customWidth="1"/>
    <col min="7" max="7" width="8.6640625" style="7" bestFit="1" customWidth="1"/>
    <col min="8" max="8" width="7.88671875" style="7" bestFit="1" customWidth="1"/>
    <col min="9" max="9" width="16" style="7" bestFit="1" customWidth="1"/>
    <col min="10" max="10" width="17.109375" style="7" customWidth="1"/>
    <col min="11" max="11" width="15.5546875" style="7" bestFit="1" customWidth="1"/>
    <col min="12" max="12" width="20.88671875" style="7" bestFit="1" customWidth="1"/>
    <col min="13" max="13" width="17.33203125" style="7" bestFit="1" customWidth="1"/>
    <col min="14" max="14" width="14.109375" style="7" bestFit="1" customWidth="1"/>
    <col min="15" max="15" width="18.33203125" style="28" bestFit="1" customWidth="1"/>
    <col min="16" max="16" width="18.88671875" style="28" bestFit="1" customWidth="1"/>
    <col min="17" max="17" width="25.5546875" style="7" bestFit="1" customWidth="1"/>
    <col min="18" max="18" width="12.88671875" style="7" bestFit="1" customWidth="1"/>
    <col min="19" max="19" width="18.6640625" style="7" bestFit="1" customWidth="1"/>
    <col min="20" max="20" width="16.6640625" style="7" bestFit="1" customWidth="1"/>
    <col min="21" max="21" width="14.33203125" style="7" bestFit="1" customWidth="1"/>
    <col min="22" max="22" width="15.109375" style="7" bestFit="1" customWidth="1"/>
    <col min="23" max="24" width="13.88671875" style="7" bestFit="1" customWidth="1"/>
    <col min="25" max="25" width="12.109375" style="7" bestFit="1" customWidth="1"/>
    <col min="26" max="26" width="6.88671875" style="7" bestFit="1" customWidth="1"/>
    <col min="27" max="27" width="5.33203125" style="7" bestFit="1" customWidth="1"/>
    <col min="28" max="28" width="13.44140625" style="7" bestFit="1" customWidth="1"/>
    <col min="29" max="29" width="8.88671875" style="7" bestFit="1" customWidth="1"/>
    <col min="30" max="30" width="18.109375" style="7" bestFit="1" customWidth="1"/>
    <col min="31" max="31" width="20.6640625" style="7" bestFit="1" customWidth="1"/>
    <col min="32" max="32" width="10.88671875" style="7" bestFit="1" customWidth="1"/>
    <col min="33" max="33" width="10.6640625" style="7" bestFit="1" customWidth="1"/>
    <col min="34" max="34" width="13.33203125" style="7" bestFit="1" customWidth="1"/>
    <col min="35" max="16384" width="9.33203125" style="7"/>
  </cols>
  <sheetData>
    <row r="1" spans="1:34" s="8" customFormat="1" ht="75" customHeight="1" x14ac:dyDescent="0.3">
      <c r="A1" s="13" t="s">
        <v>28</v>
      </c>
      <c r="B1" s="12" t="s">
        <v>23</v>
      </c>
      <c r="C1" s="12" t="s">
        <v>24</v>
      </c>
      <c r="D1" s="65" t="s">
        <v>346</v>
      </c>
      <c r="E1" s="65" t="s">
        <v>227</v>
      </c>
      <c r="F1" s="65" t="s">
        <v>347</v>
      </c>
      <c r="G1" s="12" t="s">
        <v>0</v>
      </c>
      <c r="H1" s="12" t="s">
        <v>12</v>
      </c>
      <c r="I1" s="12" t="s">
        <v>2</v>
      </c>
      <c r="J1" s="12" t="s">
        <v>6</v>
      </c>
      <c r="K1" s="65" t="s">
        <v>348</v>
      </c>
      <c r="L1" s="46" t="s">
        <v>349</v>
      </c>
      <c r="M1" s="86" t="s">
        <v>371</v>
      </c>
      <c r="N1" s="54" t="s">
        <v>350</v>
      </c>
      <c r="O1" s="12" t="s">
        <v>212</v>
      </c>
      <c r="P1" s="12" t="s">
        <v>211</v>
      </c>
      <c r="Q1" s="65" t="s">
        <v>354</v>
      </c>
      <c r="R1" s="72" t="s">
        <v>357</v>
      </c>
      <c r="S1" s="72" t="s">
        <v>351</v>
      </c>
      <c r="T1" s="54" t="s">
        <v>372</v>
      </c>
      <c r="U1" s="54" t="s">
        <v>373</v>
      </c>
      <c r="V1" s="54" t="s">
        <v>226</v>
      </c>
      <c r="W1" s="4" t="s">
        <v>358</v>
      </c>
      <c r="X1" s="4" t="s">
        <v>25</v>
      </c>
      <c r="Y1" s="12" t="s">
        <v>29</v>
      </c>
      <c r="Z1" s="4" t="s">
        <v>249</v>
      </c>
      <c r="AA1" s="4" t="s">
        <v>250</v>
      </c>
      <c r="AB1" s="4" t="s">
        <v>251</v>
      </c>
      <c r="AC1" s="54" t="s">
        <v>374</v>
      </c>
      <c r="AD1" s="54" t="s">
        <v>379</v>
      </c>
      <c r="AE1" s="54" t="s">
        <v>375</v>
      </c>
      <c r="AF1" s="54" t="s">
        <v>376</v>
      </c>
      <c r="AG1" s="54" t="s">
        <v>302</v>
      </c>
      <c r="AH1" s="54" t="s">
        <v>303</v>
      </c>
    </row>
  </sheetData>
  <pageMargins left="0.75" right="0.75" top="1" bottom="1" header="0.5" footer="0.5"/>
  <pageSetup scale="58" orientation="landscape" r:id="rId1"/>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499984740745262"/>
  </sheetPr>
  <dimension ref="A1:AB211"/>
  <sheetViews>
    <sheetView zoomScaleNormal="100" workbookViewId="0"/>
  </sheetViews>
  <sheetFormatPr defaultColWidth="13.33203125" defaultRowHeight="14.4" x14ac:dyDescent="0.3"/>
  <cols>
    <col min="1" max="1" width="11.5546875" style="8" bestFit="1" customWidth="1"/>
    <col min="2" max="2" width="9.88671875" style="8" bestFit="1" customWidth="1"/>
    <col min="3" max="3" width="9.6640625" style="8" bestFit="1" customWidth="1"/>
    <col min="4" max="4" width="10.44140625" style="8" bestFit="1" customWidth="1"/>
    <col min="5" max="5" width="27.44140625" style="8" bestFit="1" customWidth="1"/>
    <col min="6" max="6" width="11.88671875" style="8" customWidth="1"/>
    <col min="7" max="7" width="8.6640625" style="8" bestFit="1" customWidth="1"/>
    <col min="8" max="8" width="7.88671875" style="8" bestFit="1" customWidth="1"/>
    <col min="9" max="9" width="16" style="8" customWidth="1"/>
    <col min="10" max="10" width="16.88671875" style="8" customWidth="1"/>
    <col min="11" max="11" width="15.5546875" style="7" bestFit="1" customWidth="1"/>
    <col min="12" max="12" width="18.33203125" style="8" bestFit="1" customWidth="1"/>
    <col min="13" max="13" width="18.88671875" style="8" bestFit="1" customWidth="1"/>
    <col min="14" max="14" width="14.6640625" style="8" bestFit="1" customWidth="1"/>
    <col min="15" max="15" width="17.88671875" style="8" bestFit="1" customWidth="1"/>
    <col min="16" max="16" width="11.33203125" style="8" bestFit="1" customWidth="1"/>
    <col min="17" max="18" width="16.6640625" style="8" bestFit="1" customWidth="1"/>
    <col min="19" max="19" width="12.109375" style="8" bestFit="1" customWidth="1"/>
    <col min="20" max="20" width="6.88671875" style="8" bestFit="1" customWidth="1"/>
    <col min="21" max="21" width="5.33203125" style="8" bestFit="1" customWidth="1"/>
    <col min="22" max="22" width="13.44140625" style="8" bestFit="1" customWidth="1"/>
    <col min="23" max="23" width="8.88671875" style="8" bestFit="1" customWidth="1"/>
    <col min="24" max="24" width="14.6640625" style="8" bestFit="1" customWidth="1"/>
    <col min="25" max="25" width="14.109375" style="8" bestFit="1" customWidth="1"/>
    <col min="26" max="26" width="10.88671875" style="8" bestFit="1" customWidth="1"/>
    <col min="27" max="27" width="10.6640625" style="8" bestFit="1" customWidth="1"/>
    <col min="28" max="16384" width="13.33203125" style="8"/>
  </cols>
  <sheetData>
    <row r="1" spans="1:28" ht="79.95" customHeight="1" x14ac:dyDescent="0.3">
      <c r="A1" s="13" t="s">
        <v>28</v>
      </c>
      <c r="B1" s="12" t="s">
        <v>23</v>
      </c>
      <c r="C1" s="12" t="s">
        <v>24</v>
      </c>
      <c r="D1" s="65" t="s">
        <v>346</v>
      </c>
      <c r="E1" s="65" t="s">
        <v>227</v>
      </c>
      <c r="F1" s="65" t="s">
        <v>347</v>
      </c>
      <c r="G1" s="12" t="s">
        <v>0</v>
      </c>
      <c r="H1" s="12" t="s">
        <v>12</v>
      </c>
      <c r="I1" s="12" t="s">
        <v>2</v>
      </c>
      <c r="J1" s="12" t="s">
        <v>6</v>
      </c>
      <c r="K1" s="65" t="s">
        <v>348</v>
      </c>
      <c r="L1" s="12" t="s">
        <v>212</v>
      </c>
      <c r="M1" s="12" t="s">
        <v>211</v>
      </c>
      <c r="N1" s="72" t="s">
        <v>357</v>
      </c>
      <c r="O1" s="12" t="s">
        <v>30</v>
      </c>
      <c r="P1" s="12" t="s">
        <v>21</v>
      </c>
      <c r="Q1" s="54" t="s">
        <v>372</v>
      </c>
      <c r="R1" s="54" t="s">
        <v>373</v>
      </c>
      <c r="S1" s="12" t="s">
        <v>29</v>
      </c>
      <c r="T1" s="4" t="s">
        <v>249</v>
      </c>
      <c r="U1" s="4" t="s">
        <v>250</v>
      </c>
      <c r="V1" s="4" t="s">
        <v>251</v>
      </c>
      <c r="W1" s="54" t="s">
        <v>374</v>
      </c>
      <c r="X1" s="54" t="s">
        <v>379</v>
      </c>
      <c r="Y1" s="54" t="s">
        <v>375</v>
      </c>
      <c r="Z1" s="54" t="s">
        <v>376</v>
      </c>
      <c r="AA1" s="54" t="s">
        <v>302</v>
      </c>
      <c r="AB1" s="54" t="s">
        <v>303</v>
      </c>
    </row>
    <row r="2" spans="1:28" s="14" customFormat="1" ht="15" customHeight="1" x14ac:dyDescent="0.3">
      <c r="A2" s="8"/>
      <c r="B2" s="8"/>
      <c r="C2" s="8"/>
      <c r="D2" s="8"/>
      <c r="E2" s="8"/>
      <c r="F2" s="8"/>
      <c r="G2" s="8"/>
      <c r="H2" s="8"/>
      <c r="I2" s="8"/>
      <c r="J2" s="8"/>
      <c r="K2" s="7"/>
      <c r="L2" s="8"/>
      <c r="M2" s="8"/>
      <c r="N2" s="8"/>
      <c r="O2" s="8"/>
      <c r="P2" s="8"/>
      <c r="Q2" s="8"/>
      <c r="R2" s="8"/>
      <c r="S2" s="8"/>
    </row>
    <row r="3" spans="1:28" s="14" customFormat="1" ht="15" customHeight="1" x14ac:dyDescent="0.3">
      <c r="A3" s="8"/>
      <c r="B3" s="8"/>
      <c r="C3" s="8"/>
      <c r="D3" s="8"/>
      <c r="E3" s="8"/>
      <c r="F3" s="8"/>
      <c r="G3" s="8"/>
      <c r="H3" s="8"/>
      <c r="I3" s="8"/>
      <c r="J3" s="8"/>
      <c r="K3" s="7"/>
      <c r="L3" s="8"/>
      <c r="M3" s="8"/>
      <c r="N3" s="8"/>
      <c r="O3" s="8"/>
      <c r="P3" s="8"/>
      <c r="Q3" s="8"/>
      <c r="R3" s="8"/>
      <c r="S3" s="8"/>
    </row>
    <row r="4" spans="1:28" s="14" customFormat="1" ht="15" customHeight="1" x14ac:dyDescent="0.3">
      <c r="A4" s="8"/>
      <c r="B4" s="8"/>
      <c r="C4" s="8"/>
      <c r="D4" s="8"/>
      <c r="E4" s="8"/>
      <c r="F4" s="8"/>
      <c r="G4" s="8"/>
      <c r="H4" s="8"/>
      <c r="I4" s="8"/>
      <c r="J4" s="8"/>
      <c r="K4" s="7"/>
      <c r="L4" s="8"/>
      <c r="M4" s="8"/>
      <c r="N4" s="8"/>
      <c r="O4" s="8"/>
      <c r="P4" s="8"/>
      <c r="Q4" s="8"/>
      <c r="R4" s="8"/>
      <c r="S4" s="8"/>
    </row>
    <row r="5" spans="1:28" ht="15" customHeight="1" x14ac:dyDescent="0.3"/>
    <row r="6" spans="1:28" ht="15" customHeight="1" x14ac:dyDescent="0.3"/>
    <row r="7" spans="1:28" ht="15" customHeight="1" x14ac:dyDescent="0.3"/>
    <row r="8" spans="1:28" ht="15" customHeight="1" x14ac:dyDescent="0.3"/>
    <row r="9" spans="1:28" ht="15" customHeight="1" x14ac:dyDescent="0.3"/>
    <row r="10" spans="1:28" ht="15" customHeight="1" x14ac:dyDescent="0.3"/>
    <row r="11" spans="1:28" ht="15" customHeight="1" x14ac:dyDescent="0.3"/>
    <row r="12" spans="1:28" ht="15" customHeight="1" x14ac:dyDescent="0.3"/>
    <row r="13" spans="1:28" ht="15" customHeight="1" x14ac:dyDescent="0.3"/>
    <row r="14" spans="1:28" ht="15" customHeight="1" x14ac:dyDescent="0.3"/>
    <row r="15" spans="1:28" ht="15" customHeight="1" x14ac:dyDescent="0.3"/>
    <row r="16" spans="1:28"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6" tint="-0.499984740745262"/>
    <pageSetUpPr fitToPage="1"/>
  </sheetPr>
  <dimension ref="A1:AK88"/>
  <sheetViews>
    <sheetView zoomScaleNormal="100" workbookViewId="0"/>
  </sheetViews>
  <sheetFormatPr defaultColWidth="8.6640625" defaultRowHeight="14.4" x14ac:dyDescent="0.3"/>
  <cols>
    <col min="1" max="1" width="11.5546875" style="33" bestFit="1" customWidth="1"/>
    <col min="2" max="2" width="9.88671875" style="34" bestFit="1" customWidth="1"/>
    <col min="3" max="3" width="9.6640625" style="34" bestFit="1" customWidth="1"/>
    <col min="4" max="4" width="10.44140625" style="35" bestFit="1" customWidth="1"/>
    <col min="5" max="5" width="27.44140625" style="35" bestFit="1" customWidth="1"/>
    <col min="6" max="6" width="10.44140625" style="35" bestFit="1" customWidth="1"/>
    <col min="7" max="7" width="12" style="36" bestFit="1" customWidth="1"/>
    <col min="8" max="8" width="11.33203125" style="36" bestFit="1" customWidth="1"/>
    <col min="9" max="9" width="12.88671875" style="36" bestFit="1" customWidth="1"/>
    <col min="10" max="10" width="12.109375" style="36" bestFit="1" customWidth="1"/>
    <col min="11" max="11" width="17.88671875" style="7" bestFit="1" customWidth="1"/>
    <col min="12" max="12" width="19.44140625" style="36" bestFit="1" customWidth="1"/>
    <col min="13" max="13" width="20.109375" style="8" bestFit="1" customWidth="1"/>
    <col min="14" max="14" width="20.33203125" style="36" bestFit="1" customWidth="1"/>
    <col min="15" max="15" width="21" style="36" bestFit="1" customWidth="1"/>
    <col min="16" max="16" width="14.44140625" style="36" bestFit="1" customWidth="1"/>
    <col min="17" max="17" width="14.88671875" style="36" bestFit="1" customWidth="1"/>
    <col min="18" max="18" width="23.6640625" style="36" bestFit="1" customWidth="1"/>
    <col min="19" max="19" width="26.6640625" style="36" bestFit="1" customWidth="1"/>
    <col min="20" max="20" width="21.6640625" style="36" bestFit="1" customWidth="1"/>
    <col min="21" max="21" width="22.33203125" style="8" bestFit="1" customWidth="1"/>
    <col min="22" max="22" width="22.5546875" style="8" bestFit="1" customWidth="1"/>
    <col min="23" max="23" width="23.33203125" style="8" bestFit="1" customWidth="1"/>
    <col min="24" max="24" width="12.6640625" style="8" bestFit="1" customWidth="1"/>
    <col min="25" max="25" width="15" style="8" customWidth="1"/>
    <col min="26" max="26" width="15.5546875" style="8" bestFit="1" customWidth="1"/>
    <col min="27" max="27" width="16.44140625" style="8" bestFit="1" customWidth="1"/>
    <col min="28" max="28" width="10.33203125" style="8" bestFit="1" customWidth="1"/>
    <col min="29" max="29" width="11.109375" style="8" bestFit="1" customWidth="1"/>
    <col min="30" max="30" width="8.5546875" style="8" bestFit="1" customWidth="1"/>
    <col min="31" max="31" width="9.44140625" style="8" bestFit="1" customWidth="1"/>
    <col min="32" max="32" width="10.88671875" style="8" bestFit="1" customWidth="1"/>
    <col min="33" max="33" width="8.88671875" style="8" bestFit="1" customWidth="1"/>
    <col min="34" max="34" width="9.33203125" style="8" bestFit="1" customWidth="1"/>
    <col min="35" max="35" width="10.6640625" style="8" bestFit="1" customWidth="1"/>
    <col min="36" max="37" width="13.33203125" style="8" bestFit="1" customWidth="1"/>
    <col min="38" max="16384" width="8.6640625" style="8"/>
  </cols>
  <sheetData>
    <row r="1" spans="1:37" s="7" customFormat="1" ht="75" customHeight="1" x14ac:dyDescent="0.3">
      <c r="A1" s="13" t="s">
        <v>28</v>
      </c>
      <c r="B1" s="12" t="s">
        <v>23</v>
      </c>
      <c r="C1" s="12" t="s">
        <v>24</v>
      </c>
      <c r="D1" s="65" t="s">
        <v>346</v>
      </c>
      <c r="E1" s="65" t="s">
        <v>227</v>
      </c>
      <c r="F1" s="65" t="s">
        <v>347</v>
      </c>
      <c r="G1" s="4" t="s">
        <v>3</v>
      </c>
      <c r="H1" s="4" t="s">
        <v>153</v>
      </c>
      <c r="I1" s="4" t="s">
        <v>4</v>
      </c>
      <c r="J1" s="4" t="s">
        <v>154</v>
      </c>
      <c r="K1" s="9" t="s">
        <v>30</v>
      </c>
      <c r="L1" s="65" t="s">
        <v>10</v>
      </c>
      <c r="M1" s="12" t="s">
        <v>164</v>
      </c>
      <c r="N1" s="12" t="s">
        <v>11</v>
      </c>
      <c r="O1" s="12" t="s">
        <v>165</v>
      </c>
      <c r="P1" s="12" t="s">
        <v>9</v>
      </c>
      <c r="Q1" s="12" t="s">
        <v>262</v>
      </c>
      <c r="R1" s="12" t="s">
        <v>31</v>
      </c>
      <c r="S1" s="12" t="s">
        <v>283</v>
      </c>
      <c r="T1" s="12" t="s">
        <v>284</v>
      </c>
      <c r="U1" s="12" t="s">
        <v>285</v>
      </c>
      <c r="V1" s="12" t="s">
        <v>286</v>
      </c>
      <c r="W1" s="12" t="s">
        <v>287</v>
      </c>
      <c r="X1" s="72" t="s">
        <v>356</v>
      </c>
      <c r="Y1" s="72" t="s">
        <v>377</v>
      </c>
      <c r="Z1" s="12" t="s">
        <v>320</v>
      </c>
      <c r="AA1" s="12" t="s">
        <v>321</v>
      </c>
      <c r="AB1" s="4" t="s">
        <v>300</v>
      </c>
      <c r="AC1" s="4" t="s">
        <v>301</v>
      </c>
      <c r="AD1" s="4" t="s">
        <v>318</v>
      </c>
      <c r="AE1" s="4" t="s">
        <v>319</v>
      </c>
      <c r="AF1" s="54" t="s">
        <v>376</v>
      </c>
      <c r="AG1" s="54" t="s">
        <v>374</v>
      </c>
      <c r="AH1" s="54" t="s">
        <v>379</v>
      </c>
      <c r="AI1" s="54" t="s">
        <v>302</v>
      </c>
      <c r="AJ1" s="54" t="s">
        <v>313</v>
      </c>
      <c r="AK1" s="54" t="s">
        <v>314</v>
      </c>
    </row>
    <row r="2" spans="1:37" s="14" customFormat="1" ht="15" customHeight="1" x14ac:dyDescent="0.3">
      <c r="A2" s="47"/>
      <c r="B2" s="48"/>
      <c r="C2" s="48"/>
      <c r="D2" s="48"/>
      <c r="E2" s="48"/>
      <c r="F2" s="48"/>
      <c r="G2" s="48"/>
      <c r="H2" s="48"/>
      <c r="I2" s="48"/>
      <c r="J2" s="48"/>
      <c r="K2" s="7"/>
      <c r="L2" s="49"/>
      <c r="M2" s="48"/>
      <c r="N2" s="50"/>
      <c r="O2" s="48"/>
      <c r="P2" s="48"/>
      <c r="Q2" s="48"/>
      <c r="R2" s="48"/>
      <c r="S2" s="48"/>
      <c r="T2" s="48"/>
    </row>
    <row r="3" spans="1:37" s="14" customFormat="1" ht="15" customHeight="1" x14ac:dyDescent="0.3">
      <c r="A3" s="47"/>
      <c r="B3" s="48"/>
      <c r="C3" s="48"/>
      <c r="D3" s="48"/>
      <c r="E3" s="48"/>
      <c r="F3" s="48"/>
      <c r="G3" s="48"/>
      <c r="H3" s="48"/>
      <c r="I3" s="48"/>
      <c r="J3" s="48"/>
      <c r="K3" s="7"/>
      <c r="L3" s="49"/>
      <c r="M3" s="48"/>
      <c r="N3" s="50"/>
      <c r="O3" s="48"/>
      <c r="P3" s="48"/>
      <c r="Q3" s="48"/>
      <c r="R3" s="48"/>
      <c r="S3" s="48"/>
      <c r="T3" s="48"/>
    </row>
    <row r="4" spans="1:37" s="14" customFormat="1" ht="15" customHeight="1" x14ac:dyDescent="0.3">
      <c r="A4" s="47"/>
      <c r="B4" s="48"/>
      <c r="C4" s="48"/>
      <c r="D4" s="48"/>
      <c r="E4" s="48"/>
      <c r="F4" s="48"/>
      <c r="G4" s="48"/>
      <c r="H4" s="48"/>
      <c r="I4" s="48"/>
      <c r="J4" s="48"/>
      <c r="K4" s="7"/>
      <c r="L4" s="49"/>
      <c r="M4" s="48"/>
      <c r="N4" s="50"/>
      <c r="O4" s="48"/>
      <c r="P4" s="48"/>
      <c r="Q4" s="48"/>
      <c r="R4" s="48"/>
      <c r="S4" s="48"/>
      <c r="T4" s="48"/>
    </row>
    <row r="5" spans="1:37" s="32" customFormat="1" ht="15" customHeight="1" x14ac:dyDescent="0.3">
      <c r="A5" s="29"/>
      <c r="B5" s="51"/>
      <c r="C5" s="51"/>
      <c r="K5" s="7"/>
    </row>
    <row r="6" spans="1:37" s="32" customFormat="1" ht="15" customHeight="1" x14ac:dyDescent="0.3">
      <c r="A6" s="29"/>
      <c r="B6" s="51"/>
      <c r="C6" s="51"/>
      <c r="K6" s="7"/>
    </row>
    <row r="7" spans="1:37" s="32" customFormat="1" ht="15" customHeight="1" x14ac:dyDescent="0.3">
      <c r="A7" s="29"/>
      <c r="B7" s="51"/>
      <c r="C7" s="51"/>
      <c r="K7" s="7"/>
    </row>
    <row r="8" spans="1:37" s="32" customFormat="1" ht="15" customHeight="1" x14ac:dyDescent="0.3">
      <c r="A8" s="29"/>
      <c r="B8" s="30"/>
      <c r="C8" s="30"/>
      <c r="D8" s="31"/>
      <c r="F8" s="31"/>
      <c r="K8" s="7"/>
    </row>
    <row r="9" spans="1:37" s="32" customFormat="1" ht="15" customHeight="1" x14ac:dyDescent="0.3">
      <c r="A9" s="29"/>
      <c r="B9" s="30"/>
      <c r="C9" s="30"/>
      <c r="D9" s="31"/>
      <c r="E9" s="31"/>
      <c r="F9" s="31"/>
      <c r="K9" s="7"/>
    </row>
    <row r="10" spans="1:37" s="32" customFormat="1" ht="15" customHeight="1" x14ac:dyDescent="0.3">
      <c r="A10" s="29"/>
      <c r="B10" s="30"/>
      <c r="C10" s="30"/>
      <c r="D10" s="31"/>
      <c r="E10" s="31"/>
      <c r="F10" s="31"/>
      <c r="K10" s="7"/>
    </row>
    <row r="11" spans="1:37" s="32" customFormat="1" ht="15" customHeight="1" x14ac:dyDescent="0.3">
      <c r="A11" s="29"/>
      <c r="B11" s="30"/>
      <c r="C11" s="30"/>
      <c r="D11" s="31"/>
      <c r="E11" s="31"/>
      <c r="F11" s="31"/>
      <c r="K11" s="7"/>
    </row>
    <row r="12" spans="1:37" s="32" customFormat="1" ht="15" customHeight="1" x14ac:dyDescent="0.3">
      <c r="A12" s="29"/>
      <c r="B12" s="30"/>
      <c r="C12" s="30"/>
      <c r="D12" s="31"/>
      <c r="E12" s="31"/>
      <c r="F12" s="31"/>
      <c r="K12" s="7"/>
    </row>
    <row r="13" spans="1:37" s="32" customFormat="1" ht="15" customHeight="1" x14ac:dyDescent="0.3">
      <c r="A13" s="29"/>
      <c r="B13" s="30"/>
      <c r="C13" s="30"/>
      <c r="D13" s="31"/>
      <c r="E13" s="31"/>
      <c r="F13" s="31"/>
      <c r="K13" s="7"/>
    </row>
    <row r="14" spans="1:37" s="32" customFormat="1" ht="15" customHeight="1" x14ac:dyDescent="0.3">
      <c r="A14" s="29"/>
      <c r="B14" s="30"/>
      <c r="C14" s="30"/>
      <c r="D14" s="31"/>
      <c r="E14" s="31"/>
      <c r="F14" s="31"/>
      <c r="K14" s="7"/>
    </row>
    <row r="15" spans="1:37" s="32" customFormat="1" ht="15" customHeight="1" x14ac:dyDescent="0.3">
      <c r="A15" s="29"/>
      <c r="B15" s="30"/>
      <c r="C15" s="30"/>
      <c r="D15" s="31"/>
      <c r="E15" s="31"/>
      <c r="F15" s="31"/>
      <c r="K15" s="7"/>
    </row>
    <row r="16" spans="1:37" s="32" customFormat="1" ht="15" customHeight="1" x14ac:dyDescent="0.3">
      <c r="A16" s="29"/>
      <c r="B16" s="30"/>
      <c r="C16" s="30"/>
      <c r="D16" s="31"/>
      <c r="E16" s="31"/>
      <c r="F16" s="31"/>
      <c r="K16" s="7"/>
    </row>
    <row r="17" spans="1:11" s="32" customFormat="1" ht="15" customHeight="1" x14ac:dyDescent="0.3">
      <c r="A17" s="29"/>
      <c r="B17" s="30"/>
      <c r="C17" s="30"/>
      <c r="D17" s="31"/>
      <c r="E17" s="31"/>
      <c r="F17" s="31"/>
      <c r="K17" s="7"/>
    </row>
    <row r="18" spans="1:11" s="32" customFormat="1" ht="15" customHeight="1" x14ac:dyDescent="0.3">
      <c r="A18" s="29"/>
      <c r="B18" s="30"/>
      <c r="C18" s="30"/>
      <c r="D18" s="31"/>
      <c r="E18" s="31"/>
      <c r="F18" s="31"/>
      <c r="K18" s="7"/>
    </row>
    <row r="19" spans="1:11" s="32" customFormat="1" ht="15" customHeight="1" x14ac:dyDescent="0.3">
      <c r="A19" s="29"/>
      <c r="B19" s="30"/>
      <c r="C19" s="30"/>
      <c r="D19" s="31"/>
      <c r="E19" s="31"/>
      <c r="F19" s="31"/>
      <c r="K19" s="7"/>
    </row>
    <row r="20" spans="1:11" s="32" customFormat="1" ht="15" customHeight="1" x14ac:dyDescent="0.3">
      <c r="A20" s="29"/>
      <c r="B20" s="30"/>
      <c r="C20" s="30"/>
      <c r="D20" s="31"/>
      <c r="E20" s="31"/>
      <c r="F20" s="31"/>
      <c r="K20" s="7"/>
    </row>
    <row r="21" spans="1:11" s="32" customFormat="1" ht="15" customHeight="1" x14ac:dyDescent="0.3">
      <c r="A21" s="29"/>
      <c r="B21" s="30"/>
      <c r="C21" s="30"/>
      <c r="D21" s="31"/>
      <c r="E21" s="31"/>
      <c r="F21" s="31"/>
      <c r="K21" s="7"/>
    </row>
    <row r="22" spans="1:11" s="32" customFormat="1" ht="15" customHeight="1" x14ac:dyDescent="0.3">
      <c r="A22" s="29"/>
      <c r="B22" s="30"/>
      <c r="C22" s="30"/>
      <c r="D22" s="31"/>
      <c r="E22" s="31"/>
      <c r="F22" s="31"/>
      <c r="K22" s="7"/>
    </row>
    <row r="23" spans="1:11" s="32" customFormat="1" ht="15" customHeight="1" x14ac:dyDescent="0.3">
      <c r="A23" s="29"/>
      <c r="B23" s="30"/>
      <c r="C23" s="30"/>
      <c r="D23" s="31"/>
      <c r="E23" s="31"/>
      <c r="F23" s="31"/>
      <c r="K23" s="7"/>
    </row>
    <row r="24" spans="1:11" s="32" customFormat="1" ht="15" customHeight="1" x14ac:dyDescent="0.3">
      <c r="A24" s="29"/>
      <c r="B24" s="30"/>
      <c r="C24" s="30"/>
      <c r="D24" s="31"/>
      <c r="E24" s="31"/>
      <c r="F24" s="31"/>
      <c r="K24" s="7"/>
    </row>
    <row r="25" spans="1:11" s="32" customFormat="1" ht="15" customHeight="1" x14ac:dyDescent="0.3">
      <c r="A25" s="29"/>
      <c r="B25" s="30"/>
      <c r="C25" s="30"/>
      <c r="D25" s="31"/>
      <c r="E25" s="31"/>
      <c r="F25" s="31"/>
      <c r="K25" s="7"/>
    </row>
    <row r="26" spans="1:11" s="32" customFormat="1" ht="15" customHeight="1" x14ac:dyDescent="0.3">
      <c r="A26" s="29"/>
      <c r="B26" s="30"/>
      <c r="C26" s="30"/>
      <c r="D26" s="31"/>
      <c r="E26" s="31"/>
      <c r="F26" s="31"/>
      <c r="K26" s="7"/>
    </row>
    <row r="27" spans="1:11" s="32" customFormat="1" ht="15" customHeight="1" x14ac:dyDescent="0.3">
      <c r="A27" s="29"/>
      <c r="B27" s="30"/>
      <c r="C27" s="30"/>
      <c r="D27" s="31"/>
      <c r="E27" s="31"/>
      <c r="F27" s="31"/>
      <c r="K27" s="7"/>
    </row>
    <row r="28" spans="1:11" s="32" customFormat="1" ht="15" customHeight="1" x14ac:dyDescent="0.3">
      <c r="A28" s="29"/>
      <c r="B28" s="30"/>
      <c r="C28" s="30"/>
      <c r="D28" s="31"/>
      <c r="E28" s="31"/>
      <c r="F28" s="31"/>
      <c r="K28" s="7"/>
    </row>
    <row r="29" spans="1:11" s="32" customFormat="1" ht="15" customHeight="1" x14ac:dyDescent="0.3">
      <c r="A29" s="29"/>
      <c r="B29" s="30"/>
      <c r="C29" s="30"/>
      <c r="D29" s="31"/>
      <c r="E29" s="31"/>
      <c r="F29" s="31"/>
      <c r="K29" s="7"/>
    </row>
    <row r="30" spans="1:11" s="32" customFormat="1" ht="15" customHeight="1" x14ac:dyDescent="0.3">
      <c r="A30" s="29"/>
      <c r="B30" s="30"/>
      <c r="C30" s="30"/>
      <c r="D30" s="31"/>
      <c r="E30" s="31"/>
      <c r="F30" s="31"/>
      <c r="K30" s="7"/>
    </row>
    <row r="31" spans="1:11" s="32" customFormat="1" ht="15" customHeight="1" x14ac:dyDescent="0.3">
      <c r="A31" s="29"/>
      <c r="B31" s="30"/>
      <c r="C31" s="30"/>
      <c r="D31" s="31"/>
      <c r="E31" s="31"/>
      <c r="F31" s="31"/>
      <c r="K31" s="7"/>
    </row>
    <row r="32" spans="1:11" s="32" customFormat="1" ht="15" customHeight="1" x14ac:dyDescent="0.3">
      <c r="A32" s="29"/>
      <c r="B32" s="30"/>
      <c r="C32" s="30"/>
      <c r="D32" s="31"/>
      <c r="E32" s="31"/>
      <c r="F32" s="31"/>
      <c r="K32" s="7"/>
    </row>
    <row r="33" spans="1:11" s="32" customFormat="1" ht="15" customHeight="1" x14ac:dyDescent="0.3">
      <c r="A33" s="29"/>
      <c r="B33" s="30"/>
      <c r="C33" s="30"/>
      <c r="D33" s="31"/>
      <c r="E33" s="31"/>
      <c r="F33" s="31"/>
      <c r="K33" s="7"/>
    </row>
    <row r="34" spans="1:11" s="32" customFormat="1" ht="15" customHeight="1" x14ac:dyDescent="0.3">
      <c r="A34" s="29"/>
      <c r="B34" s="30"/>
      <c r="C34" s="30"/>
      <c r="D34" s="31"/>
      <c r="E34" s="31"/>
      <c r="F34" s="31"/>
      <c r="K34" s="7"/>
    </row>
    <row r="35" spans="1:11" s="32" customFormat="1" ht="15" customHeight="1" x14ac:dyDescent="0.3">
      <c r="A35" s="29"/>
      <c r="B35" s="30"/>
      <c r="C35" s="30"/>
      <c r="D35" s="31"/>
      <c r="E35" s="31"/>
      <c r="F35" s="31"/>
      <c r="K35" s="7"/>
    </row>
    <row r="36" spans="1:11" s="32" customFormat="1" ht="15" customHeight="1" x14ac:dyDescent="0.3">
      <c r="A36" s="29"/>
      <c r="B36" s="30"/>
      <c r="C36" s="30"/>
      <c r="D36" s="31"/>
      <c r="E36" s="31"/>
      <c r="F36" s="31"/>
      <c r="K36" s="7"/>
    </row>
    <row r="37" spans="1:11" s="32" customFormat="1" ht="15" customHeight="1" x14ac:dyDescent="0.3">
      <c r="A37" s="29"/>
      <c r="B37" s="30"/>
      <c r="C37" s="30"/>
      <c r="D37" s="31"/>
      <c r="E37" s="31"/>
      <c r="F37" s="31"/>
      <c r="K37" s="7"/>
    </row>
    <row r="38" spans="1:11" s="32" customFormat="1" ht="15" customHeight="1" x14ac:dyDescent="0.3">
      <c r="A38" s="29"/>
      <c r="B38" s="30"/>
      <c r="C38" s="30"/>
      <c r="D38" s="31"/>
      <c r="E38" s="31"/>
      <c r="F38" s="31"/>
      <c r="K38" s="7"/>
    </row>
    <row r="39" spans="1:11" s="32" customFormat="1" ht="15" customHeight="1" x14ac:dyDescent="0.3">
      <c r="A39" s="29"/>
      <c r="B39" s="30"/>
      <c r="C39" s="30"/>
      <c r="D39" s="31"/>
      <c r="E39" s="31"/>
      <c r="F39" s="31"/>
      <c r="K39" s="7"/>
    </row>
    <row r="40" spans="1:11" s="32" customFormat="1" ht="15" customHeight="1" x14ac:dyDescent="0.3">
      <c r="A40" s="29"/>
      <c r="B40" s="30"/>
      <c r="C40" s="30"/>
      <c r="D40" s="31"/>
      <c r="E40" s="31"/>
      <c r="F40" s="31"/>
      <c r="K40" s="7"/>
    </row>
    <row r="41" spans="1:11" s="32" customFormat="1" ht="15" customHeight="1" x14ac:dyDescent="0.3">
      <c r="A41" s="29"/>
      <c r="B41" s="30"/>
      <c r="C41" s="30"/>
      <c r="D41" s="31"/>
      <c r="E41" s="31"/>
      <c r="F41" s="31"/>
      <c r="K41" s="7"/>
    </row>
    <row r="42" spans="1:11" s="32" customFormat="1" ht="15" customHeight="1" x14ac:dyDescent="0.3">
      <c r="A42" s="29"/>
      <c r="B42" s="30"/>
      <c r="C42" s="30"/>
      <c r="D42" s="31"/>
      <c r="E42" s="31"/>
      <c r="F42" s="31"/>
      <c r="K42" s="7"/>
    </row>
    <row r="43" spans="1:11" s="32" customFormat="1" ht="15" customHeight="1" x14ac:dyDescent="0.3">
      <c r="A43" s="29"/>
      <c r="B43" s="30"/>
      <c r="C43" s="30"/>
      <c r="D43" s="31"/>
      <c r="E43" s="31"/>
      <c r="F43" s="31"/>
      <c r="K43" s="7"/>
    </row>
    <row r="44" spans="1:11" s="32" customFormat="1" ht="15" customHeight="1" x14ac:dyDescent="0.3">
      <c r="A44" s="29"/>
      <c r="B44" s="30"/>
      <c r="C44" s="30"/>
      <c r="D44" s="31"/>
      <c r="E44" s="31"/>
      <c r="F44" s="31"/>
      <c r="K44" s="7"/>
    </row>
    <row r="45" spans="1:11" s="32" customFormat="1" ht="15" customHeight="1" x14ac:dyDescent="0.3">
      <c r="A45" s="29"/>
      <c r="B45" s="30"/>
      <c r="C45" s="30"/>
      <c r="D45" s="31"/>
      <c r="E45" s="31"/>
      <c r="F45" s="31"/>
      <c r="K45" s="7"/>
    </row>
    <row r="46" spans="1:11" s="32" customFormat="1" ht="15" customHeight="1" x14ac:dyDescent="0.3">
      <c r="A46" s="29"/>
      <c r="B46" s="30"/>
      <c r="C46" s="30"/>
      <c r="D46" s="31"/>
      <c r="E46" s="31"/>
      <c r="F46" s="31"/>
      <c r="K46" s="7"/>
    </row>
    <row r="47" spans="1:11" s="32" customFormat="1" ht="15" customHeight="1" x14ac:dyDescent="0.3">
      <c r="A47" s="29"/>
      <c r="B47" s="30"/>
      <c r="C47" s="30"/>
      <c r="D47" s="31"/>
      <c r="E47" s="31"/>
      <c r="F47" s="31"/>
      <c r="K47" s="7"/>
    </row>
    <row r="48" spans="1:11" s="32" customFormat="1" ht="15" customHeight="1" x14ac:dyDescent="0.3">
      <c r="A48" s="29"/>
      <c r="B48" s="30"/>
      <c r="C48" s="30"/>
      <c r="D48" s="31"/>
      <c r="E48" s="31"/>
      <c r="F48" s="31"/>
      <c r="K48" s="7"/>
    </row>
    <row r="49" spans="1:11" s="32" customFormat="1" ht="15" customHeight="1" x14ac:dyDescent="0.3">
      <c r="A49" s="29"/>
      <c r="B49" s="30"/>
      <c r="C49" s="30"/>
      <c r="D49" s="31"/>
      <c r="E49" s="31"/>
      <c r="F49" s="31"/>
      <c r="K49" s="7"/>
    </row>
    <row r="50" spans="1:11" s="32" customFormat="1" ht="15" customHeight="1" x14ac:dyDescent="0.3">
      <c r="A50" s="29"/>
      <c r="B50" s="30"/>
      <c r="C50" s="30"/>
      <c r="D50" s="31"/>
      <c r="E50" s="31"/>
      <c r="F50" s="31"/>
      <c r="K50" s="7"/>
    </row>
    <row r="51" spans="1:11" s="32" customFormat="1" ht="15" customHeight="1" x14ac:dyDescent="0.3">
      <c r="A51" s="29"/>
      <c r="B51" s="30"/>
      <c r="C51" s="30"/>
      <c r="D51" s="31"/>
      <c r="E51" s="31"/>
      <c r="F51" s="31"/>
      <c r="K51" s="7"/>
    </row>
    <row r="52" spans="1:11" s="32" customFormat="1" ht="15" customHeight="1" x14ac:dyDescent="0.3">
      <c r="A52" s="29"/>
      <c r="B52" s="30"/>
      <c r="C52" s="30"/>
      <c r="D52" s="31"/>
      <c r="E52" s="31"/>
      <c r="F52" s="31"/>
      <c r="K52" s="7"/>
    </row>
    <row r="53" spans="1:11" ht="15" customHeight="1" x14ac:dyDescent="0.3"/>
    <row r="54" spans="1:11" ht="15" customHeight="1" x14ac:dyDescent="0.3"/>
    <row r="55" spans="1:11" ht="15" customHeight="1" x14ac:dyDescent="0.3"/>
    <row r="56" spans="1:11" ht="15" customHeight="1" x14ac:dyDescent="0.3"/>
    <row r="57" spans="1:11" ht="15" customHeight="1" x14ac:dyDescent="0.3"/>
    <row r="58" spans="1:11" ht="15" customHeight="1" x14ac:dyDescent="0.3"/>
    <row r="59" spans="1:11" ht="15" customHeight="1" x14ac:dyDescent="0.3"/>
    <row r="60" spans="1:11" ht="15" customHeight="1" x14ac:dyDescent="0.3"/>
    <row r="61" spans="1:11" ht="15" customHeight="1" x14ac:dyDescent="0.3"/>
    <row r="62" spans="1:11" ht="15" customHeight="1" x14ac:dyDescent="0.3"/>
    <row r="63" spans="1:11" ht="15" customHeight="1" x14ac:dyDescent="0.3"/>
    <row r="64" spans="1:11"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sheetData>
  <pageMargins left="0.75" right="0.75" top="1" bottom="1" header="0.5" footer="0.5"/>
  <pageSetup scale="68" orientation="landscape" r:id="rId1"/>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tint="-0.499984740745262"/>
    <pageSetUpPr fitToPage="1"/>
  </sheetPr>
  <dimension ref="A1:AJ288"/>
  <sheetViews>
    <sheetView zoomScaleNormal="100" workbookViewId="0"/>
  </sheetViews>
  <sheetFormatPr defaultColWidth="8.6640625" defaultRowHeight="14.4" x14ac:dyDescent="0.3"/>
  <cols>
    <col min="1" max="1" width="11.5546875" style="37" bestFit="1" customWidth="1"/>
    <col min="2" max="2" width="9.88671875" style="8" bestFit="1" customWidth="1"/>
    <col min="3" max="3" width="9.6640625" style="8" bestFit="1" customWidth="1"/>
    <col min="4" max="4" width="10.44140625" style="8" bestFit="1" customWidth="1"/>
    <col min="5" max="5" width="27.44140625" style="8" bestFit="1" customWidth="1"/>
    <col min="6" max="6" width="10.44140625" style="8" bestFit="1" customWidth="1"/>
    <col min="7" max="7" width="12" style="8" bestFit="1" customWidth="1"/>
    <col min="8" max="8" width="11.33203125" style="8" bestFit="1" customWidth="1"/>
    <col min="9" max="9" width="12.88671875" style="8" bestFit="1" customWidth="1"/>
    <col min="10" max="10" width="12.109375" style="8" bestFit="1" customWidth="1"/>
    <col min="11" max="11" width="17.88671875" style="7" bestFit="1" customWidth="1"/>
    <col min="12" max="12" width="19.44140625" style="8" bestFit="1" customWidth="1"/>
    <col min="13" max="13" width="20.109375" style="8" bestFit="1" customWidth="1"/>
    <col min="14" max="14" width="20.33203125" style="8" bestFit="1" customWidth="1"/>
    <col min="15" max="15" width="21" style="8" bestFit="1" customWidth="1"/>
    <col min="16" max="16" width="12.33203125" style="8" bestFit="1" customWidth="1"/>
    <col min="17" max="17" width="12.6640625" style="8" bestFit="1" customWidth="1"/>
    <col min="18" max="18" width="21.5546875" style="8" bestFit="1" customWidth="1"/>
    <col min="19" max="19" width="21.6640625" style="8" bestFit="1" customWidth="1"/>
    <col min="20" max="20" width="22.33203125" style="38" bestFit="1" customWidth="1"/>
    <col min="21" max="21" width="22.5546875" style="8" bestFit="1" customWidth="1"/>
    <col min="22" max="22" width="23.33203125" style="8" bestFit="1" customWidth="1"/>
    <col min="23" max="23" width="15.6640625" style="8" customWidth="1"/>
    <col min="24" max="24" width="15.5546875" style="8" customWidth="1"/>
    <col min="25" max="25" width="15.5546875" style="8" bestFit="1" customWidth="1"/>
    <col min="26" max="26" width="16.44140625" style="8" bestFit="1" customWidth="1"/>
    <col min="27" max="27" width="10.33203125" style="8" bestFit="1" customWidth="1"/>
    <col min="28" max="28" width="11.109375" style="8" bestFit="1" customWidth="1"/>
    <col min="29" max="29" width="8.5546875" style="8" bestFit="1" customWidth="1"/>
    <col min="30" max="30" width="9.44140625" style="8" bestFit="1" customWidth="1"/>
    <col min="31" max="31" width="10.88671875" style="8" bestFit="1" customWidth="1"/>
    <col min="32" max="32" width="8.88671875" style="8" bestFit="1" customWidth="1"/>
    <col min="33" max="33" width="13.6640625" style="8" customWidth="1"/>
    <col min="34" max="34" width="17.33203125" style="8" bestFit="1" customWidth="1"/>
    <col min="35" max="35" width="16.6640625" style="8" bestFit="1" customWidth="1"/>
    <col min="36" max="36" width="13.33203125" style="8" bestFit="1" customWidth="1"/>
    <col min="37" max="16384" width="8.6640625" style="8"/>
  </cols>
  <sheetData>
    <row r="1" spans="1:36" ht="75" customHeight="1" x14ac:dyDescent="0.3">
      <c r="A1" s="13" t="s">
        <v>28</v>
      </c>
      <c r="B1" s="12" t="s">
        <v>23</v>
      </c>
      <c r="C1" s="12" t="s">
        <v>24</v>
      </c>
      <c r="D1" s="65" t="s">
        <v>346</v>
      </c>
      <c r="E1" s="65" t="s">
        <v>227</v>
      </c>
      <c r="F1" s="65" t="s">
        <v>347</v>
      </c>
      <c r="G1" s="4" t="s">
        <v>3</v>
      </c>
      <c r="H1" s="4" t="s">
        <v>153</v>
      </c>
      <c r="I1" s="4" t="s">
        <v>4</v>
      </c>
      <c r="J1" s="4" t="s">
        <v>154</v>
      </c>
      <c r="K1" s="9" t="s">
        <v>30</v>
      </c>
      <c r="L1" s="12" t="s">
        <v>10</v>
      </c>
      <c r="M1" s="12" t="s">
        <v>164</v>
      </c>
      <c r="N1" s="12" t="s">
        <v>11</v>
      </c>
      <c r="O1" s="12" t="s">
        <v>165</v>
      </c>
      <c r="P1" s="12" t="s">
        <v>5</v>
      </c>
      <c r="Q1" s="12" t="s">
        <v>292</v>
      </c>
      <c r="R1" s="12" t="s">
        <v>32</v>
      </c>
      <c r="S1" s="12" t="s">
        <v>284</v>
      </c>
      <c r="T1" s="12" t="s">
        <v>285</v>
      </c>
      <c r="U1" s="12" t="s">
        <v>286</v>
      </c>
      <c r="V1" s="12" t="s">
        <v>287</v>
      </c>
      <c r="W1" s="72" t="s">
        <v>356</v>
      </c>
      <c r="X1" s="72" t="s">
        <v>377</v>
      </c>
      <c r="Y1" s="12" t="s">
        <v>320</v>
      </c>
      <c r="Z1" s="12" t="s">
        <v>321</v>
      </c>
      <c r="AA1" s="4" t="s">
        <v>300</v>
      </c>
      <c r="AB1" s="4" t="s">
        <v>301</v>
      </c>
      <c r="AC1" s="4" t="s">
        <v>318</v>
      </c>
      <c r="AD1" s="4" t="s">
        <v>319</v>
      </c>
      <c r="AE1" s="54" t="s">
        <v>376</v>
      </c>
      <c r="AF1" s="54" t="s">
        <v>374</v>
      </c>
      <c r="AG1" s="54" t="s">
        <v>379</v>
      </c>
      <c r="AH1" s="54" t="s">
        <v>302</v>
      </c>
      <c r="AI1" s="54" t="s">
        <v>313</v>
      </c>
      <c r="AJ1" s="54" t="s">
        <v>314</v>
      </c>
    </row>
    <row r="2" spans="1:36" s="14" customFormat="1" ht="15" customHeight="1" x14ac:dyDescent="0.3">
      <c r="A2" s="47"/>
      <c r="B2" s="48"/>
      <c r="C2" s="48"/>
      <c r="D2" s="48"/>
      <c r="E2" s="48"/>
      <c r="F2" s="48"/>
      <c r="G2" s="48"/>
      <c r="H2" s="48"/>
      <c r="I2" s="48"/>
      <c r="J2" s="48"/>
      <c r="K2" s="7"/>
      <c r="L2" s="49"/>
      <c r="M2" s="48"/>
      <c r="N2" s="50"/>
      <c r="O2" s="48"/>
      <c r="P2" s="48"/>
      <c r="Q2" s="48"/>
      <c r="R2" s="48"/>
      <c r="S2" s="48"/>
    </row>
    <row r="3" spans="1:36" s="14" customFormat="1" ht="15" customHeight="1" x14ac:dyDescent="0.3">
      <c r="A3" s="47"/>
      <c r="B3" s="48"/>
      <c r="C3" s="48"/>
      <c r="D3" s="48"/>
      <c r="E3" s="48"/>
      <c r="F3" s="48"/>
      <c r="G3" s="48"/>
      <c r="H3" s="48"/>
      <c r="I3" s="48"/>
      <c r="J3" s="48"/>
      <c r="K3" s="7"/>
      <c r="L3" s="49"/>
      <c r="M3" s="48"/>
      <c r="N3" s="50"/>
      <c r="O3" s="48"/>
      <c r="P3" s="48"/>
      <c r="Q3" s="48"/>
      <c r="R3" s="48"/>
      <c r="S3" s="48"/>
    </row>
    <row r="4" spans="1:36" s="14" customFormat="1" ht="15" customHeight="1" x14ac:dyDescent="0.3">
      <c r="A4" s="47"/>
      <c r="B4" s="48"/>
      <c r="C4" s="48"/>
      <c r="D4" s="48"/>
      <c r="E4" s="48"/>
      <c r="F4" s="48"/>
      <c r="G4" s="48"/>
      <c r="H4" s="48"/>
      <c r="I4" s="48"/>
      <c r="J4" s="48"/>
      <c r="K4" s="7"/>
      <c r="L4" s="49"/>
      <c r="M4" s="48"/>
      <c r="N4" s="50"/>
      <c r="O4" s="48"/>
      <c r="P4" s="48"/>
      <c r="Q4" s="48"/>
      <c r="R4" s="48"/>
      <c r="S4" s="48"/>
    </row>
    <row r="5" spans="1:36" ht="15" customHeight="1" x14ac:dyDescent="0.3"/>
    <row r="6" spans="1:36" ht="15" customHeight="1" x14ac:dyDescent="0.3"/>
    <row r="7" spans="1:36" ht="15" customHeight="1" x14ac:dyDescent="0.3"/>
    <row r="8" spans="1:36" ht="15" customHeight="1" x14ac:dyDescent="0.3"/>
    <row r="9" spans="1:36" ht="15" customHeight="1" x14ac:dyDescent="0.3">
      <c r="T9" s="39"/>
    </row>
    <row r="10" spans="1:36" ht="15" customHeight="1" x14ac:dyDescent="0.3"/>
    <row r="11" spans="1:36" ht="15" customHeight="1" x14ac:dyDescent="0.3"/>
    <row r="12" spans="1:36" ht="15" customHeight="1" x14ac:dyDescent="0.3"/>
    <row r="13" spans="1:36" ht="15" customHeight="1" x14ac:dyDescent="0.3"/>
    <row r="14" spans="1:36" ht="15" customHeight="1" x14ac:dyDescent="0.3"/>
    <row r="15" spans="1:36" ht="15" customHeight="1" x14ac:dyDescent="0.3"/>
    <row r="16" spans="1:36" ht="15" customHeight="1" x14ac:dyDescent="0.3"/>
    <row r="17" spans="18:19" ht="15" customHeight="1" x14ac:dyDescent="0.3"/>
    <row r="18" spans="18:19" ht="15" customHeight="1" x14ac:dyDescent="0.3"/>
    <row r="19" spans="18:19" ht="15" customHeight="1" x14ac:dyDescent="0.3"/>
    <row r="20" spans="18:19" ht="15" customHeight="1" x14ac:dyDescent="0.3"/>
    <row r="21" spans="18:19" ht="15" customHeight="1" x14ac:dyDescent="0.3"/>
    <row r="22" spans="18:19" ht="15" customHeight="1" x14ac:dyDescent="0.3"/>
    <row r="23" spans="18:19" ht="15" customHeight="1" x14ac:dyDescent="0.3"/>
    <row r="24" spans="18:19" ht="15" customHeight="1" x14ac:dyDescent="0.3"/>
    <row r="25" spans="18:19" ht="15" customHeight="1" x14ac:dyDescent="0.3"/>
    <row r="26" spans="18:19" ht="15" customHeight="1" x14ac:dyDescent="0.3"/>
    <row r="27" spans="18:19" ht="15" customHeight="1" x14ac:dyDescent="0.3">
      <c r="R27" s="38"/>
      <c r="S27" s="38"/>
    </row>
    <row r="28" spans="18:19" ht="15" customHeight="1" x14ac:dyDescent="0.3"/>
    <row r="29" spans="18:19" ht="15" customHeight="1" x14ac:dyDescent="0.3"/>
    <row r="30" spans="18:19" ht="15" customHeight="1" x14ac:dyDescent="0.3"/>
    <row r="31" spans="18:19" ht="15" customHeight="1" x14ac:dyDescent="0.3"/>
    <row r="32" spans="18:19"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sheetData>
  <pageMargins left="0.75" right="0.75" top="1" bottom="1" header="0.5" footer="0.5"/>
  <pageSetup scale="70" orientation="landscape" horizontalDpi="0" verticalDpi="0" r:id="rId1"/>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499984740745262"/>
  </sheetPr>
  <dimension ref="A1:Z70"/>
  <sheetViews>
    <sheetView workbookViewId="0"/>
  </sheetViews>
  <sheetFormatPr defaultColWidth="21.5546875" defaultRowHeight="14.4" x14ac:dyDescent="0.3"/>
  <cols>
    <col min="1" max="1" width="11.5546875" style="29" bestFit="1" customWidth="1"/>
    <col min="2" max="2" width="9.88671875" style="32" bestFit="1" customWidth="1"/>
    <col min="3" max="3" width="9.6640625" style="32" bestFit="1" customWidth="1"/>
    <col min="4" max="4" width="12" style="32" customWidth="1"/>
    <col min="5" max="5" width="27.44140625" style="32" bestFit="1" customWidth="1"/>
    <col min="6" max="6" width="10.44140625" style="32" bestFit="1" customWidth="1"/>
    <col min="7" max="7" width="8.6640625" style="32" bestFit="1" customWidth="1"/>
    <col min="8" max="8" width="7.88671875" style="32" bestFit="1" customWidth="1"/>
    <col min="9" max="9" width="16" style="7" bestFit="1" customWidth="1"/>
    <col min="10" max="10" width="16.6640625" style="32" bestFit="1" customWidth="1"/>
    <col min="11" max="11" width="15.6640625" style="32" bestFit="1" customWidth="1"/>
    <col min="12" max="12" width="16.109375" style="32" bestFit="1" customWidth="1"/>
    <col min="13" max="13" width="18" style="40" bestFit="1" customWidth="1"/>
    <col min="14" max="14" width="18.33203125" style="32" bestFit="1" customWidth="1"/>
    <col min="15" max="15" width="18.88671875" style="32" bestFit="1" customWidth="1"/>
    <col min="16" max="16" width="14.6640625" style="32" bestFit="1" customWidth="1"/>
    <col min="17" max="17" width="12.109375" style="32" bestFit="1" customWidth="1"/>
    <col min="18" max="18" width="6.88671875" style="32" bestFit="1" customWidth="1"/>
    <col min="19" max="19" width="5.33203125" style="32" bestFit="1" customWidth="1"/>
    <col min="20" max="20" width="13.44140625" style="32" bestFit="1" customWidth="1"/>
    <col min="21" max="21" width="17.33203125" style="32" bestFit="1" customWidth="1"/>
    <col min="22" max="22" width="21.33203125" style="32" bestFit="1" customWidth="1"/>
    <col min="23" max="23" width="20.6640625" style="32" bestFit="1" customWidth="1"/>
    <col min="24" max="24" width="20.5546875" style="32" bestFit="1" customWidth="1"/>
    <col min="25" max="25" width="17.33203125" style="32" bestFit="1" customWidth="1"/>
    <col min="26" max="26" width="17.44140625" style="32" bestFit="1" customWidth="1"/>
    <col min="27" max="16384" width="21.5546875" style="32"/>
  </cols>
  <sheetData>
    <row r="1" spans="1:26" ht="75" customHeight="1" x14ac:dyDescent="0.3">
      <c r="A1" s="13" t="s">
        <v>28</v>
      </c>
      <c r="B1" s="12" t="s">
        <v>23</v>
      </c>
      <c r="C1" s="12" t="s">
        <v>24</v>
      </c>
      <c r="D1" s="65" t="s">
        <v>346</v>
      </c>
      <c r="E1" s="65" t="s">
        <v>227</v>
      </c>
      <c r="F1" s="65" t="s">
        <v>347</v>
      </c>
      <c r="G1" s="12" t="s">
        <v>0</v>
      </c>
      <c r="H1" s="12" t="s">
        <v>12</v>
      </c>
      <c r="I1" s="12" t="s">
        <v>2</v>
      </c>
      <c r="J1" s="12" t="s">
        <v>6</v>
      </c>
      <c r="K1" s="12" t="s">
        <v>36</v>
      </c>
      <c r="L1" s="4" t="s">
        <v>7</v>
      </c>
      <c r="M1" s="4" t="s">
        <v>20</v>
      </c>
      <c r="N1" s="12" t="s">
        <v>212</v>
      </c>
      <c r="O1" s="12" t="s">
        <v>211</v>
      </c>
      <c r="P1" s="72" t="s">
        <v>357</v>
      </c>
      <c r="Q1" s="12" t="s">
        <v>29</v>
      </c>
      <c r="R1" s="4" t="s">
        <v>249</v>
      </c>
      <c r="S1" s="4" t="s">
        <v>250</v>
      </c>
      <c r="T1" s="4" t="s">
        <v>251</v>
      </c>
      <c r="U1" s="54" t="s">
        <v>252</v>
      </c>
      <c r="V1" s="54" t="s">
        <v>379</v>
      </c>
      <c r="W1" s="54" t="s">
        <v>375</v>
      </c>
      <c r="X1" s="54" t="s">
        <v>376</v>
      </c>
      <c r="Y1" s="54" t="s">
        <v>302</v>
      </c>
      <c r="Z1" s="54" t="s">
        <v>303</v>
      </c>
    </row>
    <row r="2" spans="1:26" s="48" customFormat="1" ht="15" customHeight="1" x14ac:dyDescent="0.3">
      <c r="A2" s="47"/>
      <c r="I2" s="7"/>
      <c r="L2" s="49"/>
      <c r="M2" s="50"/>
    </row>
    <row r="3" spans="1:26" s="48" customFormat="1" ht="15" customHeight="1" x14ac:dyDescent="0.3">
      <c r="A3" s="47"/>
      <c r="I3" s="7"/>
      <c r="L3" s="49"/>
      <c r="M3" s="50"/>
    </row>
    <row r="4" spans="1:26" s="48" customFormat="1" ht="15" customHeight="1" x14ac:dyDescent="0.3">
      <c r="A4" s="47"/>
      <c r="I4" s="7"/>
      <c r="L4" s="49"/>
      <c r="M4" s="50"/>
    </row>
    <row r="5" spans="1:26" ht="15" customHeight="1" x14ac:dyDescent="0.3"/>
    <row r="6" spans="1:26" ht="15" customHeight="1" x14ac:dyDescent="0.3">
      <c r="J6" s="40"/>
    </row>
    <row r="7" spans="1:26" ht="15" customHeight="1" x14ac:dyDescent="0.3"/>
    <row r="8" spans="1:26" ht="15" customHeight="1" x14ac:dyDescent="0.3"/>
    <row r="9" spans="1:26" ht="15" customHeight="1" x14ac:dyDescent="0.3"/>
    <row r="10" spans="1:26" ht="15" customHeight="1" x14ac:dyDescent="0.3"/>
    <row r="11" spans="1:26" ht="15" customHeight="1" x14ac:dyDescent="0.3"/>
    <row r="12" spans="1:26" ht="15" customHeight="1" x14ac:dyDescent="0.3"/>
    <row r="13" spans="1:26" ht="15" customHeight="1" x14ac:dyDescent="0.3"/>
    <row r="14" spans="1:26" ht="15" customHeight="1" x14ac:dyDescent="0.3"/>
    <row r="15" spans="1:26" ht="15" customHeight="1" x14ac:dyDescent="0.3"/>
    <row r="16" spans="1:26"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theme="6" tint="-0.499984740745262"/>
    <pageSetUpPr fitToPage="1"/>
  </sheetPr>
  <dimension ref="A1:Y5"/>
  <sheetViews>
    <sheetView zoomScaleNormal="100" workbookViewId="0"/>
  </sheetViews>
  <sheetFormatPr defaultColWidth="9.33203125" defaultRowHeight="14.4" x14ac:dyDescent="0.3"/>
  <cols>
    <col min="1" max="1" width="11.5546875" style="7" bestFit="1" customWidth="1"/>
    <col min="2" max="2" width="9.88671875" style="23" bestFit="1" customWidth="1"/>
    <col min="3" max="3" width="9.6640625" style="23" bestFit="1" customWidth="1"/>
    <col min="4" max="4" width="10.44140625" style="23" bestFit="1" customWidth="1"/>
    <col min="5" max="5" width="26.33203125" style="23" bestFit="1" customWidth="1"/>
    <col min="6" max="6" width="11.88671875" style="23" bestFit="1" customWidth="1"/>
    <col min="7" max="7" width="8.6640625" style="23" bestFit="1" customWidth="1"/>
    <col min="8" max="8" width="7.88671875" style="23" bestFit="1" customWidth="1"/>
    <col min="9" max="9" width="8.6640625" style="23" bestFit="1" customWidth="1"/>
    <col min="10" max="10" width="15.109375" style="23" bestFit="1" customWidth="1"/>
    <col min="11" max="11" width="19.6640625" style="7" bestFit="1" customWidth="1"/>
    <col min="12" max="12" width="15.88671875" style="7" bestFit="1" customWidth="1"/>
    <col min="13" max="13" width="14" style="7" bestFit="1" customWidth="1"/>
    <col min="14" max="14" width="27.33203125" style="7" bestFit="1" customWidth="1"/>
    <col min="15" max="15" width="18.33203125" style="7" bestFit="1" customWidth="1"/>
    <col min="16" max="16" width="18.88671875" style="7" bestFit="1" customWidth="1"/>
    <col min="17" max="17" width="15.109375" style="7" bestFit="1" customWidth="1"/>
    <col min="18" max="18" width="11.33203125" style="7" bestFit="1" customWidth="1"/>
    <col min="19" max="19" width="15" style="7" customWidth="1"/>
    <col min="20" max="20" width="17.88671875" style="7" bestFit="1" customWidth="1"/>
    <col min="21" max="22" width="13.88671875" style="7" bestFit="1" customWidth="1"/>
    <col min="23" max="23" width="16.6640625" style="7" bestFit="1" customWidth="1"/>
    <col min="24" max="24" width="16.6640625" style="7" customWidth="1"/>
    <col min="25" max="16384" width="9.33203125" style="7"/>
  </cols>
  <sheetData>
    <row r="1" spans="1:25" s="8" customFormat="1" ht="75" customHeight="1" x14ac:dyDescent="0.3">
      <c r="A1" s="76" t="s">
        <v>199</v>
      </c>
      <c r="B1" s="10" t="s">
        <v>23</v>
      </c>
      <c r="C1" s="10" t="s">
        <v>24</v>
      </c>
      <c r="D1" s="65" t="s">
        <v>346</v>
      </c>
      <c r="E1" s="65" t="s">
        <v>227</v>
      </c>
      <c r="F1" s="65" t="s">
        <v>347</v>
      </c>
      <c r="G1" s="10" t="s">
        <v>0</v>
      </c>
      <c r="H1" s="10" t="s">
        <v>12</v>
      </c>
      <c r="I1" s="76" t="s">
        <v>200</v>
      </c>
      <c r="J1" s="10" t="s">
        <v>8</v>
      </c>
      <c r="K1" s="55" t="s">
        <v>362</v>
      </c>
      <c r="L1" s="55" t="s">
        <v>365</v>
      </c>
      <c r="M1" s="55" t="s">
        <v>364</v>
      </c>
      <c r="N1" s="10" t="s">
        <v>369</v>
      </c>
      <c r="O1" s="12" t="s">
        <v>212</v>
      </c>
      <c r="P1" s="12" t="s">
        <v>211</v>
      </c>
      <c r="Q1" s="77" t="s">
        <v>357</v>
      </c>
      <c r="R1" s="9" t="s">
        <v>21</v>
      </c>
      <c r="S1" s="9" t="s">
        <v>15</v>
      </c>
      <c r="T1" s="9" t="s">
        <v>30</v>
      </c>
      <c r="U1" s="55" t="s">
        <v>413</v>
      </c>
      <c r="V1" s="9" t="s">
        <v>16</v>
      </c>
      <c r="W1" s="9" t="s">
        <v>25</v>
      </c>
      <c r="X1" s="54" t="s">
        <v>372</v>
      </c>
      <c r="Y1" s="54" t="s">
        <v>373</v>
      </c>
    </row>
    <row r="2" spans="1:25" s="14" customFormat="1" x14ac:dyDescent="0.3">
      <c r="A2" s="48"/>
      <c r="B2" s="48"/>
      <c r="C2" s="48"/>
      <c r="D2" s="48"/>
      <c r="E2" s="48"/>
      <c r="F2" s="48"/>
      <c r="G2" s="48"/>
      <c r="H2" s="48"/>
      <c r="I2" s="48"/>
      <c r="J2" s="48"/>
      <c r="K2" s="7"/>
      <c r="L2" s="49"/>
      <c r="M2" s="48"/>
      <c r="N2" s="48"/>
      <c r="O2" s="48"/>
      <c r="P2" s="48"/>
      <c r="Q2" s="48"/>
      <c r="R2" s="50"/>
      <c r="S2" s="48"/>
      <c r="T2" s="48"/>
      <c r="U2" s="49"/>
      <c r="V2" s="48"/>
      <c r="W2" s="48"/>
      <c r="X2" s="48"/>
    </row>
    <row r="3" spans="1:25" s="14" customFormat="1" x14ac:dyDescent="0.3">
      <c r="A3" s="48"/>
      <c r="B3" s="48"/>
      <c r="C3" s="48"/>
      <c r="D3" s="48"/>
      <c r="E3" s="48"/>
      <c r="F3" s="48"/>
      <c r="G3" s="48"/>
      <c r="H3" s="48"/>
      <c r="I3" s="48"/>
      <c r="J3" s="48"/>
      <c r="K3" s="7"/>
      <c r="L3" s="48"/>
      <c r="M3" s="48"/>
      <c r="N3" s="48"/>
      <c r="O3" s="48"/>
      <c r="P3" s="48"/>
      <c r="Q3" s="48"/>
      <c r="R3" s="50"/>
      <c r="S3" s="48"/>
      <c r="T3" s="48"/>
      <c r="U3" s="49"/>
      <c r="V3" s="48"/>
      <c r="W3" s="48"/>
      <c r="X3" s="48"/>
    </row>
    <row r="4" spans="1:25" s="14" customFormat="1" x14ac:dyDescent="0.3">
      <c r="A4" s="48"/>
      <c r="B4" s="48"/>
      <c r="C4" s="48"/>
      <c r="D4" s="48"/>
      <c r="E4" s="48"/>
      <c r="F4" s="48"/>
      <c r="G4" s="48"/>
      <c r="H4" s="48"/>
      <c r="I4" s="48"/>
      <c r="J4" s="48"/>
      <c r="K4" s="7"/>
      <c r="L4" s="49"/>
      <c r="M4" s="48"/>
      <c r="N4" s="48"/>
      <c r="O4" s="48"/>
      <c r="P4" s="48"/>
      <c r="Q4" s="48"/>
      <c r="R4" s="50"/>
      <c r="S4" s="48"/>
      <c r="T4" s="48"/>
      <c r="U4" s="49"/>
      <c r="V4" s="48"/>
      <c r="W4" s="48"/>
      <c r="X4" s="48"/>
    </row>
    <row r="5" spans="1:25" s="14" customFormat="1" x14ac:dyDescent="0.3">
      <c r="A5" s="48"/>
      <c r="B5" s="48"/>
      <c r="C5" s="48"/>
      <c r="D5" s="48"/>
      <c r="E5" s="48"/>
      <c r="F5" s="48"/>
      <c r="G5" s="48"/>
      <c r="H5" s="48"/>
      <c r="I5" s="48"/>
      <c r="J5" s="48"/>
      <c r="K5" s="7"/>
      <c r="L5" s="48"/>
      <c r="M5" s="48"/>
      <c r="N5" s="52"/>
      <c r="O5" s="48"/>
      <c r="P5" s="48"/>
      <c r="Q5" s="48"/>
      <c r="R5" s="50"/>
      <c r="S5" s="48"/>
      <c r="T5" s="48"/>
      <c r="U5" s="49"/>
      <c r="V5" s="48"/>
      <c r="W5" s="48"/>
      <c r="X5" s="48"/>
    </row>
  </sheetData>
  <pageMargins left="0.75" right="0.75" top="1" bottom="1" header="0.5" footer="0.5"/>
  <pageSetup scale="56"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Introduction</vt:lpstr>
      <vt:lpstr>Reference Table Guide</vt:lpstr>
      <vt:lpstr>Race Codes</vt:lpstr>
      <vt:lpstr>Work Loc Codes-Plan Codes</vt:lpstr>
      <vt:lpstr>Job Codes</vt:lpstr>
      <vt:lpstr>Department Codes</vt:lpstr>
      <vt:lpstr>Promotion Codes</vt:lpstr>
      <vt:lpstr>Transfer or Job Change Codes</vt:lpstr>
      <vt:lpstr>Termination Codes</vt:lpstr>
      <vt:lpstr>Applicant Disposition Codes</vt:lpstr>
      <vt:lpstr>Data Table Guide</vt:lpstr>
      <vt:lpstr>Roster</vt:lpstr>
      <vt:lpstr>New Hires</vt:lpstr>
      <vt:lpstr>Promotions</vt:lpstr>
      <vt:lpstr>Transfers or Job Changes</vt:lpstr>
      <vt:lpstr>Terminations</vt:lpstr>
      <vt:lpstr>Applicants</vt:lpstr>
      <vt:lpstr>Applicant</vt:lpstr>
      <vt:lpstr>ApplicantDisposition</vt:lpstr>
      <vt:lpstr>Department</vt:lpstr>
      <vt:lpstr>JobCode</vt:lpstr>
      <vt:lpstr>JobGroup</vt:lpstr>
      <vt:lpstr>'Applicant Disposition Codes'!Print_Area</vt:lpstr>
      <vt:lpstr>Applicants!Print_Area</vt:lpstr>
      <vt:lpstr>'Department Codes'!Print_Area</vt:lpstr>
      <vt:lpstr>Introduction!Print_Area</vt:lpstr>
      <vt:lpstr>'Job Codes'!Print_Area</vt:lpstr>
      <vt:lpstr>Promotions!Print_Area</vt:lpstr>
      <vt:lpstr>'Race Codes'!Print_Area</vt:lpstr>
      <vt:lpstr>Roster!Print_Area</vt:lpstr>
      <vt:lpstr>'Termination Codes'!Print_Area</vt:lpstr>
      <vt:lpstr>'Transfers or Job Changes'!Print_Area</vt:lpstr>
      <vt:lpstr>'Work Loc Codes-Plan Codes'!Print_Area</vt:lpstr>
      <vt:lpstr>Roster</vt:lpstr>
      <vt:lpstr>TerminationCode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Chapin</dc:creator>
  <cp:lastModifiedBy>Monica Boedigheimer</cp:lastModifiedBy>
  <cp:lastPrinted>2015-12-11T18:29:38Z</cp:lastPrinted>
  <dcterms:created xsi:type="dcterms:W3CDTF">2011-10-26T17:29:23Z</dcterms:created>
  <dcterms:modified xsi:type="dcterms:W3CDTF">2024-11-11T21:02:11Z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4a7350-f7f6-4d3a-8289-dddedc2ca7f5_Enabled">
    <vt:lpwstr>true</vt:lpwstr>
  </property>
  <property fmtid="{D5CDD505-2E9C-101B-9397-08002B2CF9AE}" pid="3" name="MSIP_Label_e94a7350-f7f6-4d3a-8289-dddedc2ca7f5_SetDate">
    <vt:lpwstr>2023-09-06T15:57:01Z</vt:lpwstr>
  </property>
  <property fmtid="{D5CDD505-2E9C-101B-9397-08002B2CF9AE}" pid="4" name="MSIP_Label_e94a7350-f7f6-4d3a-8289-dddedc2ca7f5_Method">
    <vt:lpwstr>Standard</vt:lpwstr>
  </property>
  <property fmtid="{D5CDD505-2E9C-101B-9397-08002B2CF9AE}" pid="5" name="MSIP_Label_e94a7350-f7f6-4d3a-8289-dddedc2ca7f5_Name">
    <vt:lpwstr>Private</vt:lpwstr>
  </property>
  <property fmtid="{D5CDD505-2E9C-101B-9397-08002B2CF9AE}" pid="6" name="MSIP_Label_e94a7350-f7f6-4d3a-8289-dddedc2ca7f5_SiteId">
    <vt:lpwstr>144f944a-5ac5-4d29-bf9f-495ed9bb72b4</vt:lpwstr>
  </property>
  <property fmtid="{D5CDD505-2E9C-101B-9397-08002B2CF9AE}" pid="7" name="MSIP_Label_e94a7350-f7f6-4d3a-8289-dddedc2ca7f5_ActionId">
    <vt:lpwstr>1050f589-8a6d-456d-a6e9-eef2e7c8d28d</vt:lpwstr>
  </property>
  <property fmtid="{D5CDD505-2E9C-101B-9397-08002B2CF9AE}" pid="8" name="MSIP_Label_e94a7350-f7f6-4d3a-8289-dddedc2ca7f5_ContentBits">
    <vt:lpwstr>0</vt:lpwstr>
  </property>
</Properties>
</file>