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P:\Resources - FINAL\Data Requirements\Updated March 2019\"/>
    </mc:Choice>
  </mc:AlternateContent>
  <xr:revisionPtr revIDLastSave="0" documentId="13_ncr:1_{DFDC0BF7-9556-4DFE-B033-CA5D2DCB3792}" xr6:coauthVersionLast="36" xr6:coauthVersionMax="36" xr10:uidLastSave="{00000000-0000-0000-0000-000000000000}"/>
  <bookViews>
    <workbookView xWindow="-23145" yWindow="-105" windowWidth="23250" windowHeight="12570" tabRatio="926" firstSheet="8" activeTab="11" xr2:uid="{00000000-000D-0000-FFFF-FFFF00000000}"/>
  </bookViews>
  <sheets>
    <sheet name="Introduction" sheetId="28" r:id="rId1"/>
    <sheet name="Company Info" sheetId="39" r:id="rId2"/>
    <sheet name="EEO-1 Establishments" sheetId="40" r:id="rId3"/>
    <sheet name="VETS Establishments" sheetId="41" r:id="rId4"/>
    <sheet name="Race Codes" sheetId="24" r:id="rId5"/>
    <sheet name="Plan Codes" sheetId="25" r:id="rId6"/>
    <sheet name="Job Codes" sheetId="3" r:id="rId7"/>
    <sheet name="Grades" sheetId="38" r:id="rId8"/>
    <sheet name="Department Codes" sheetId="4" r:id="rId9"/>
    <sheet name="Termination Codes" sheetId="6" r:id="rId10"/>
    <sheet name="Applicant Disposition Codes" sheetId="5" r:id="rId11"/>
    <sheet name="Data Table Instructions" sheetId="36" r:id="rId12"/>
    <sheet name="Roster" sheetId="12" r:id="rId13"/>
    <sheet name="New Hires" sheetId="33" r:id="rId14"/>
    <sheet name="Promotions" sheetId="16" r:id="rId15"/>
    <sheet name="Transfers" sheetId="17" r:id="rId16"/>
    <sheet name="Terminations" sheetId="34" r:id="rId17"/>
    <sheet name="Applicants" sheetId="13" r:id="rId18"/>
  </sheets>
  <externalReferences>
    <externalReference r:id="rId19"/>
  </externalReferences>
  <definedNames>
    <definedName name="Applicant">Applicants!$U$5:$W$5</definedName>
    <definedName name="ApplicantDisposition">'Applicant Disposition Codes'!$A$3:$B$10</definedName>
    <definedName name="Department">'Department Codes'!$A$3:$C$65</definedName>
    <definedName name="Feeder" localSheetId="1">#REF!</definedName>
    <definedName name="Feeder" localSheetId="2">#REF!</definedName>
    <definedName name="Feeder" localSheetId="7">#REF!</definedName>
    <definedName name="Feeder" localSheetId="3">#REF!</definedName>
    <definedName name="Feeder">#REF!</definedName>
    <definedName name="FunctionalUnit" localSheetId="1">#REF!</definedName>
    <definedName name="FunctionalUnit" localSheetId="2">#REF!</definedName>
    <definedName name="FunctionalUnit" localSheetId="7">#REF!</definedName>
    <definedName name="FunctionalUnit" localSheetId="3">#REF!</definedName>
    <definedName name="FunctionalUnit">#REF!</definedName>
    <definedName name="Grade" localSheetId="1">#REF!</definedName>
    <definedName name="Grade" localSheetId="2">#REF!</definedName>
    <definedName name="Grade" localSheetId="7">#REF!</definedName>
    <definedName name="Grade" localSheetId="3">#REF!</definedName>
    <definedName name="Grade">#REF!</definedName>
    <definedName name="JobCode" localSheetId="7">Grades!$A$3:$B$3</definedName>
    <definedName name="JobCode">'Job Codes'!$A$3:$H$3</definedName>
    <definedName name="JobGroup" localSheetId="7">Grades!#REF!</definedName>
    <definedName name="JobGroup">'Job Codes'!$E$3:$E$3</definedName>
    <definedName name="NewHire">[1]Terminations!$A$2:$K$2</definedName>
    <definedName name="NewHireError" localSheetId="1">#REF!</definedName>
    <definedName name="NewHireError" localSheetId="2">#REF!</definedName>
    <definedName name="NewHireError" localSheetId="7">#REF!</definedName>
    <definedName name="NewHireError" localSheetId="3">#REF!</definedName>
    <definedName name="NewHireError">#REF!</definedName>
    <definedName name="_xlnm.Print_Area" localSheetId="10">'Applicant Disposition Codes'!$A$3:$B$12</definedName>
    <definedName name="_xlnm.Print_Area" localSheetId="17">Applicants!$B$5:$X$7</definedName>
    <definedName name="_xlnm.Print_Area" localSheetId="8">'Department Codes'!$A$3:$C$11</definedName>
    <definedName name="_xlnm.Print_Area" localSheetId="7">Grades!$A$3:$B$14</definedName>
    <definedName name="_xlnm.Print_Area" localSheetId="0">Introduction!$A$1:$Q$19</definedName>
    <definedName name="_xlnm.Print_Area" localSheetId="6">'Job Codes'!$A$3:$H$14</definedName>
    <definedName name="_xlnm.Print_Area" localSheetId="5">'Plan Codes'!$A$1:$I$5</definedName>
    <definedName name="_xlnm.Print_Area" localSheetId="14">Promotions!$A$1:$P$11</definedName>
    <definedName name="_xlnm.Print_Area" localSheetId="4">'Race Codes'!$A$1:$B$9</definedName>
    <definedName name="_xlnm.Print_Area" localSheetId="12">Roster!$A$1:$X$11</definedName>
    <definedName name="_xlnm.Print_Area" localSheetId="9">'Termination Codes'!$A$3:$C$16</definedName>
    <definedName name="_xlnm.Print_Area" localSheetId="15">Transfers!$A$1:$R$10</definedName>
    <definedName name="ProductGroup" localSheetId="1">#REF!</definedName>
    <definedName name="ProductGroup" localSheetId="2">#REF!</definedName>
    <definedName name="ProductGroup" localSheetId="7">#REF!</definedName>
    <definedName name="ProductGroup" localSheetId="3">#REF!</definedName>
    <definedName name="ProductGroup">#REF!</definedName>
    <definedName name="Promotion" localSheetId="7">Promotions!#REF!</definedName>
    <definedName name="Promotion">Promotions!#REF!</definedName>
    <definedName name="PromotionCode" localSheetId="1">#REF!</definedName>
    <definedName name="PromotionCode" localSheetId="2">#REF!</definedName>
    <definedName name="PromotionCode" localSheetId="7">#REF!</definedName>
    <definedName name="PromotionCode" localSheetId="3">#REF!</definedName>
    <definedName name="PromotionCode">#REF!</definedName>
    <definedName name="Roster">Roster!$D$1:$X$1</definedName>
    <definedName name="RosterError" localSheetId="1">#REF!</definedName>
    <definedName name="RosterError" localSheetId="2">#REF!</definedName>
    <definedName name="RosterError" localSheetId="7">#REF!</definedName>
    <definedName name="RosterError" localSheetId="3">#REF!</definedName>
    <definedName name="RosterError">#REF!</definedName>
    <definedName name="Termination">'[1]New Hires'!$A$1:$I$1</definedName>
    <definedName name="TerminationCode">'Termination Codes'!$A$3:$B$14</definedName>
    <definedName name="TerminationError" localSheetId="1">#REF!</definedName>
    <definedName name="TerminationError" localSheetId="2">#REF!</definedName>
    <definedName name="TerminationError" localSheetId="7">#REF!</definedName>
    <definedName name="TerminationError" localSheetId="3">#REF!</definedName>
    <definedName name="TerminationError">#REF!</definedName>
    <definedName name="test" localSheetId="1">#REF!</definedName>
    <definedName name="test" localSheetId="2">#REF!</definedName>
    <definedName name="test" localSheetId="7">#REF!</definedName>
    <definedName name="test" localSheetId="3">#REF!</definedName>
    <definedName name="test">#REF!</definedName>
    <definedName name="Transfer" localSheetId="7">Transfers!#REF!</definedName>
    <definedName name="Transfer">Transfers!#REF!</definedName>
    <definedName name="TransferCode" localSheetId="1">#REF!</definedName>
    <definedName name="TransferCode" localSheetId="2">#REF!</definedName>
    <definedName name="TransferCode" localSheetId="7">#REF!</definedName>
    <definedName name="TransferCode" localSheetId="3">#REF!</definedName>
    <definedName name="TransferCode">#REF!</definedName>
    <definedName name="vcbfdg" localSheetId="1">#REF!</definedName>
    <definedName name="vcbfdg" localSheetId="2">#REF!</definedName>
    <definedName name="vcbfdg" localSheetId="7">#REF!</definedName>
    <definedName name="vcbfdg" localSheetId="3">#REF!</definedName>
    <definedName name="vcbfdg">#REF!</definedName>
    <definedName name="Veteran" localSheetId="1">#REF!</definedName>
    <definedName name="Veteran" localSheetId="2">#REF!</definedName>
    <definedName name="Veteran" localSheetId="7">#REF!</definedName>
    <definedName name="Veteran" localSheetId="3">#REF!</definedName>
    <definedName name="Vetera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12" l="1"/>
  <c r="O4" i="12"/>
  <c r="O2" i="12"/>
</calcChain>
</file>

<file path=xl/sharedStrings.xml><?xml version="1.0" encoding="utf-8"?>
<sst xmlns="http://schemas.openxmlformats.org/spreadsheetml/2006/main" count="749" uniqueCount="406">
  <si>
    <t>Job Code</t>
  </si>
  <si>
    <t>Census Code</t>
  </si>
  <si>
    <t>Race</t>
  </si>
  <si>
    <t>Gender</t>
  </si>
  <si>
    <t>Department Code</t>
  </si>
  <si>
    <t>Old Job Code</t>
  </si>
  <si>
    <t>New Job Code</t>
  </si>
  <si>
    <t>Transfer Date</t>
  </si>
  <si>
    <t>Department Name</t>
  </si>
  <si>
    <t>Termination Code</t>
  </si>
  <si>
    <t>Disposition Code</t>
  </si>
  <si>
    <t>Promotion Date</t>
  </si>
  <si>
    <t>Old Department Code</t>
  </si>
  <si>
    <t>New Department Code</t>
  </si>
  <si>
    <t>Job Title</t>
  </si>
  <si>
    <t>Reason</t>
  </si>
  <si>
    <t>Grade</t>
  </si>
  <si>
    <t>Job Group</t>
  </si>
  <si>
    <t>Application Date</t>
  </si>
  <si>
    <t>Referral Source</t>
  </si>
  <si>
    <t>Plan Code</t>
  </si>
  <si>
    <t>Zip Code</t>
  </si>
  <si>
    <t>Job Group Name</t>
  </si>
  <si>
    <t>Termination Reason</t>
  </si>
  <si>
    <t>Establishment Name</t>
  </si>
  <si>
    <t>EEO Category</t>
  </si>
  <si>
    <t>Applicant ID</t>
  </si>
  <si>
    <t>Name can be submitted as a single column, rather than the two columns provided in this template.</t>
  </si>
  <si>
    <t>An Introduction to this Workbook</t>
  </si>
  <si>
    <t>First Name</t>
  </si>
  <si>
    <t>Last Name</t>
  </si>
  <si>
    <t>Most Recent Hire Date</t>
  </si>
  <si>
    <t>Work Location</t>
  </si>
  <si>
    <t>Home Zip Code</t>
  </si>
  <si>
    <t xml:space="preserve">If you have completed a prior year plan with Berkshire, we can use the reference tables already on file. </t>
  </si>
  <si>
    <t xml:space="preserve">This template includes a Reference Table and fields in the Data Tables for Plan Code.  This information is required for organizations submitting data that </t>
  </si>
  <si>
    <t xml:space="preserve">covers multiple AAP Establishments.  </t>
  </si>
  <si>
    <t>Race Category</t>
  </si>
  <si>
    <t>Only required for preparation of multiple AAP establishments from a single data set.</t>
  </si>
  <si>
    <t>Grade Midpoint</t>
  </si>
  <si>
    <t>Employee ID</t>
  </si>
  <si>
    <t>Supervisor ID</t>
  </si>
  <si>
    <t>Status</t>
  </si>
  <si>
    <t>Work  Zip Code</t>
  </si>
  <si>
    <t>Requisition Number</t>
  </si>
  <si>
    <t>Hours per Week</t>
  </si>
  <si>
    <t>Promotion Type or Reason</t>
  </si>
  <si>
    <t>Transfer Type or Reason</t>
  </si>
  <si>
    <t>Reports To Department Code</t>
  </si>
  <si>
    <t>Job Family</t>
  </si>
  <si>
    <t>Job Function</t>
  </si>
  <si>
    <t>CMD</t>
  </si>
  <si>
    <t>ARL</t>
  </si>
  <si>
    <t>Termination Date</t>
  </si>
  <si>
    <t>Please provide all information that is requested in this template.</t>
  </si>
  <si>
    <t>White</t>
  </si>
  <si>
    <t>Black or African American</t>
  </si>
  <si>
    <t>Asian</t>
  </si>
  <si>
    <t>Native Hawaiian or Other Pacific Islander</t>
  </si>
  <si>
    <t>American Indian or Alaskan Native</t>
  </si>
  <si>
    <t>Two or more Races</t>
  </si>
  <si>
    <t>Race Code</t>
  </si>
  <si>
    <t>ACCT1</t>
  </si>
  <si>
    <t>2A</t>
  </si>
  <si>
    <t>Professionals</t>
  </si>
  <si>
    <t>B</t>
  </si>
  <si>
    <t>ACCT2</t>
  </si>
  <si>
    <t>C</t>
  </si>
  <si>
    <t>0800</t>
  </si>
  <si>
    <t>5A</t>
  </si>
  <si>
    <t>Office &amp; Clerical</t>
  </si>
  <si>
    <t>A</t>
  </si>
  <si>
    <t>5700</t>
  </si>
  <si>
    <t>ACCT</t>
  </si>
  <si>
    <t>Accounting</t>
  </si>
  <si>
    <t>EXE</t>
  </si>
  <si>
    <t>MKTG</t>
  </si>
  <si>
    <t>Marketing</t>
  </si>
  <si>
    <t>Executive</t>
  </si>
  <si>
    <t>CAU</t>
  </si>
  <si>
    <t>Terminated for cause</t>
  </si>
  <si>
    <t>No</t>
  </si>
  <si>
    <t>DEC</t>
  </si>
  <si>
    <t>Deceased</t>
  </si>
  <si>
    <t>Yes</t>
  </si>
  <si>
    <t>LAY</t>
  </si>
  <si>
    <t>Layoff</t>
  </si>
  <si>
    <t>RES</t>
  </si>
  <si>
    <t>Resigned</t>
  </si>
  <si>
    <t>Stage</t>
  </si>
  <si>
    <t>Hired?</t>
  </si>
  <si>
    <t>Internal Successful?</t>
  </si>
  <si>
    <t>Offer Extended?</t>
  </si>
  <si>
    <t>Exclude?</t>
  </si>
  <si>
    <t>Hired</t>
  </si>
  <si>
    <t>Withdrew application</t>
  </si>
  <si>
    <t>Internal hire</t>
  </si>
  <si>
    <t>Columbia, MD</t>
  </si>
  <si>
    <t>Arlington, VA</t>
  </si>
  <si>
    <t>New York, NY</t>
  </si>
  <si>
    <t>W</t>
  </si>
  <si>
    <t>NYC</t>
  </si>
  <si>
    <t>Department Title</t>
  </si>
  <si>
    <t>Peter</t>
  </si>
  <si>
    <t>Pearse</t>
  </si>
  <si>
    <t>M</t>
  </si>
  <si>
    <t>FT</t>
  </si>
  <si>
    <t>Janet</t>
  </si>
  <si>
    <t>Price</t>
  </si>
  <si>
    <t>F</t>
  </si>
  <si>
    <t>PT</t>
  </si>
  <si>
    <t>03645</t>
  </si>
  <si>
    <t>09685</t>
  </si>
  <si>
    <t>Kathy</t>
  </si>
  <si>
    <t>Amick</t>
  </si>
  <si>
    <t>RD</t>
  </si>
  <si>
    <t>Research and Development</t>
  </si>
  <si>
    <t>Brian</t>
  </si>
  <si>
    <t>Smith</t>
  </si>
  <si>
    <t>CMD1642</t>
  </si>
  <si>
    <t>A87546</t>
  </si>
  <si>
    <t>Sandy</t>
  </si>
  <si>
    <t>Henson</t>
  </si>
  <si>
    <t>CMD1681</t>
  </si>
  <si>
    <t>A96748</t>
  </si>
  <si>
    <t>Curt</t>
  </si>
  <si>
    <t>Hopkins</t>
  </si>
  <si>
    <t>02396</t>
  </si>
  <si>
    <t>Wendy</t>
  </si>
  <si>
    <t>Florio</t>
  </si>
  <si>
    <t>COORD</t>
  </si>
  <si>
    <t>ACMGR</t>
  </si>
  <si>
    <t>SALES</t>
  </si>
  <si>
    <t>Competitive</t>
  </si>
  <si>
    <t>14756</t>
  </si>
  <si>
    <t>Sarah</t>
  </si>
  <si>
    <t>Metcalf</t>
  </si>
  <si>
    <t>SRENG</t>
  </si>
  <si>
    <t>Lateral</t>
  </si>
  <si>
    <t>12456</t>
  </si>
  <si>
    <t>Bell</t>
  </si>
  <si>
    <t>MFG</t>
  </si>
  <si>
    <t>78556</t>
  </si>
  <si>
    <t>James</t>
  </si>
  <si>
    <t>Atkins</t>
  </si>
  <si>
    <t>APSPEC</t>
  </si>
  <si>
    <t>BILLSPEC</t>
  </si>
  <si>
    <t>Reclassification</t>
  </si>
  <si>
    <t>Steven</t>
  </si>
  <si>
    <t>Hess</t>
  </si>
  <si>
    <t>HRREP</t>
  </si>
  <si>
    <t>HR Representative</t>
  </si>
  <si>
    <t>HR</t>
  </si>
  <si>
    <t>03556</t>
  </si>
  <si>
    <t>Nancy</t>
  </si>
  <si>
    <t>Brooks</t>
  </si>
  <si>
    <t>RET</t>
  </si>
  <si>
    <t>Retirement</t>
  </si>
  <si>
    <t>05645</t>
  </si>
  <si>
    <t>Sean</t>
  </si>
  <si>
    <t>Rodgers</t>
  </si>
  <si>
    <t>Resignation</t>
  </si>
  <si>
    <t>Disposition Reason</t>
  </si>
  <si>
    <t>Career Fair</t>
  </si>
  <si>
    <t>Tanya</t>
  </si>
  <si>
    <t>Lee</t>
  </si>
  <si>
    <t>Does not meet basic qualifications</t>
  </si>
  <si>
    <t>A05897</t>
  </si>
  <si>
    <t>CMD1691</t>
  </si>
  <si>
    <t>UMBC</t>
  </si>
  <si>
    <t>Samantha</t>
  </si>
  <si>
    <t>Archer</t>
  </si>
  <si>
    <t>A14859</t>
  </si>
  <si>
    <t>NYC1641</t>
  </si>
  <si>
    <t>Referral</t>
  </si>
  <si>
    <t>Rachel</t>
  </si>
  <si>
    <t>Hill</t>
  </si>
  <si>
    <t>A56846</t>
  </si>
  <si>
    <t>ARL1619</t>
  </si>
  <si>
    <t xml:space="preserve">Confidential Employee Information </t>
  </si>
  <si>
    <t>Date Parameters for Pulling Employee Records</t>
  </si>
  <si>
    <t>Date or range of records</t>
  </si>
  <si>
    <t>Plan date example</t>
  </si>
  <si>
    <t>Record pull example</t>
  </si>
  <si>
    <t>Personnel Actions</t>
  </si>
  <si>
    <t>January 1, 2018 to       December 31, 2018</t>
  </si>
  <si>
    <t>Applicants</t>
  </si>
  <si>
    <t>Race and Gender Data Requirements</t>
  </si>
  <si>
    <t>IWD and Protected Veteran Data Requirements</t>
  </si>
  <si>
    <t>Old Job Title</t>
  </si>
  <si>
    <t>New Job Title</t>
  </si>
  <si>
    <t>Human Resources</t>
  </si>
  <si>
    <t>Manufacturing</t>
  </si>
  <si>
    <t>H</t>
  </si>
  <si>
    <t>Hispanic</t>
  </si>
  <si>
    <t>For organizations submitting data that covers multiple AAP establishments, the Plan Code table is required. Each employee in the roster and personnel action tables must be assigned to the plan code for the AAP establishment where they are physically located or to which they report. Provide the Plan Code associated with each Work Location.</t>
  </si>
  <si>
    <t>Union Job? Yes or No</t>
  </si>
  <si>
    <t>FLSA Status</t>
  </si>
  <si>
    <t>Manager Interview</t>
  </si>
  <si>
    <t>Withdrew</t>
  </si>
  <si>
    <t>Roster (active employees)</t>
  </si>
  <si>
    <t>Old Department Name</t>
  </si>
  <si>
    <t>New Department Name</t>
  </si>
  <si>
    <t>P</t>
  </si>
  <si>
    <t>N</t>
  </si>
  <si>
    <t>T</t>
  </si>
  <si>
    <t>ARL022</t>
  </si>
  <si>
    <t>Administrative Assistant</t>
  </si>
  <si>
    <t>ADMIN</t>
  </si>
  <si>
    <t>EXEM</t>
  </si>
  <si>
    <t>NON</t>
  </si>
  <si>
    <t>OPS</t>
  </si>
  <si>
    <t>Operations</t>
  </si>
  <si>
    <t>SHP</t>
  </si>
  <si>
    <t>Shipping</t>
  </si>
  <si>
    <t>FIN</t>
  </si>
  <si>
    <t>Finance</t>
  </si>
  <si>
    <t>Offer declined</t>
  </si>
  <si>
    <t>Recruiter review</t>
  </si>
  <si>
    <t>Rejected</t>
  </si>
  <si>
    <t>Internal selection</t>
  </si>
  <si>
    <t>Declined</t>
  </si>
  <si>
    <t>1/1/2019 (12/31/2018 is acceptable)</t>
  </si>
  <si>
    <t>Step/Non Competitive</t>
  </si>
  <si>
    <t>Demotion</t>
  </si>
  <si>
    <t>A Job Code is the unique identifier assigned to each job title in your organization. For AAP purposes, a Job Code can be assigned to only one Job Group and one Grade (if applicable). Berkshire will assign Census Occupation Codes to each of your Job Codes, or you may submit Census Codes in your Job Code table.</t>
  </si>
  <si>
    <t>A Department Code is the unique identifier assigned to each department or cost center within your organization. If possible, provide a "Reports to Department Code" to show the reporting relationships between departments.  If there is no reporting relationship between departments, leave "Reports To Department Code" column blank.</t>
  </si>
  <si>
    <r>
      <t xml:space="preserve">Voluntary? </t>
    </r>
    <r>
      <rPr>
        <b/>
        <sz val="9"/>
        <rFont val="Calibri"/>
        <family val="2"/>
        <scheme val="minor"/>
      </rPr>
      <t>(Yes or No)</t>
    </r>
  </si>
  <si>
    <t xml:space="preserve">A Termination Code is the unique identifier for each type of termination within your organization. Please indicate if the termination reason is classified as "voluntary". </t>
  </si>
  <si>
    <t>External Hire</t>
  </si>
  <si>
    <t>Offer Made</t>
  </si>
  <si>
    <t>Due to privacy concerns and strict security protocols, Berkshire is not able to accept any files containing social security numbers or employee home addresses. To avoid having to resubmit your files, please do not include SSN or address information in your AAP data tables.</t>
  </si>
  <si>
    <t>Type of record</t>
  </si>
  <si>
    <r>
      <t xml:space="preserve">Veteran Status    </t>
    </r>
    <r>
      <rPr>
        <b/>
        <sz val="9"/>
        <rFont val="Calibri"/>
        <family val="2"/>
        <scheme val="minor"/>
      </rPr>
      <t>(Yes or True)</t>
    </r>
  </si>
  <si>
    <r>
      <t xml:space="preserve">Ethnicity (Hispanic or Non-Hispanic) </t>
    </r>
    <r>
      <rPr>
        <b/>
        <sz val="9"/>
        <color rgb="FFFF0000"/>
        <rFont val="Calibri"/>
        <family val="2"/>
        <scheme val="minor"/>
      </rPr>
      <t>(if tracked separately from Race)</t>
    </r>
  </si>
  <si>
    <t>Non-Hispanic</t>
  </si>
  <si>
    <r>
      <t xml:space="preserve">Ethnicity (Hispanic or Non-Hispanic)   </t>
    </r>
    <r>
      <rPr>
        <b/>
        <sz val="9"/>
        <color rgb="FFFF0000"/>
        <rFont val="Calibri"/>
        <family val="2"/>
        <scheme val="minor"/>
      </rPr>
      <t>(if tracked separately from Race)</t>
    </r>
  </si>
  <si>
    <t>Accountant 1</t>
  </si>
  <si>
    <t>Accountant 2</t>
  </si>
  <si>
    <t>Accounting Coordinator</t>
  </si>
  <si>
    <t>Accounting Manager</t>
  </si>
  <si>
    <t>Sr Engineer</t>
  </si>
  <si>
    <t>Other Compensation (include separate field for each type of compensation)</t>
  </si>
  <si>
    <t>Sales</t>
  </si>
  <si>
    <t>Research &amp; Dev</t>
  </si>
  <si>
    <t>Engineer 1</t>
  </si>
  <si>
    <t>ENG1</t>
  </si>
  <si>
    <t>ENG3</t>
  </si>
  <si>
    <t>Engineer 3</t>
  </si>
  <si>
    <t>ENG2</t>
  </si>
  <si>
    <t>Engineer 2</t>
  </si>
  <si>
    <t>Accounts Payable Specialist</t>
  </si>
  <si>
    <t>Billing Specialist</t>
  </si>
  <si>
    <r>
      <t xml:space="preserve">Employee ID </t>
    </r>
    <r>
      <rPr>
        <b/>
        <sz val="9"/>
        <rFont val="Calibri"/>
        <family val="2"/>
        <scheme val="minor"/>
      </rPr>
      <t>(if hired)</t>
    </r>
  </si>
  <si>
    <r>
      <t xml:space="preserve">Hire Date </t>
    </r>
    <r>
      <rPr>
        <b/>
        <sz val="9"/>
        <rFont val="Calibri"/>
        <family val="2"/>
        <scheme val="minor"/>
      </rPr>
      <t>(if hired)</t>
    </r>
  </si>
  <si>
    <t xml:space="preserve">The definition of an applicant is an individual who 1.) Applied for a particular open position/requisition; 2.) Was considered for a particular position/requisition; 3.) Met the basic qualifications for that position; and 4.) Did not withdraw from the selection process prior to being made an offer.                                                                                                                        </t>
  </si>
  <si>
    <t>You may use your own template provided it includes the same fields noted in this template.</t>
  </si>
  <si>
    <t>Baltimore, MD</t>
  </si>
  <si>
    <t>BAL013</t>
  </si>
  <si>
    <t>DC001</t>
  </si>
  <si>
    <t>COL001</t>
  </si>
  <si>
    <t>NYC011</t>
  </si>
  <si>
    <t>Wage Rate</t>
  </si>
  <si>
    <t>Annualized Salary</t>
  </si>
  <si>
    <t>External</t>
  </si>
  <si>
    <t>Internal</t>
  </si>
  <si>
    <t>Current Employee</t>
  </si>
  <si>
    <t>Only required if your organization has pay grades assigned to each job.</t>
  </si>
  <si>
    <t>Annual AAP</t>
  </si>
  <si>
    <t>Plan date - a snapshot of your active workforce on the first day of the plan year</t>
  </si>
  <si>
    <t>12-month period preceding the plan date</t>
  </si>
  <si>
    <t>Update AAP - typically a six-month update to the Annual AAP to monitor personnel activity and goal attainment</t>
  </si>
  <si>
    <t>Update plan date - a snapshot of your active workforce on the first day of update plan</t>
  </si>
  <si>
    <t>Period between annual plan and update plan dates</t>
  </si>
  <si>
    <t>7/1/2019                (6/30/2019 is acceptable)</t>
  </si>
  <si>
    <t xml:space="preserve">Applicant data may contain blank or "unknown" race and/or gender.  OFCCP does not require contractors to guess race or gender if the applicant declines to self-identify. </t>
  </si>
  <si>
    <t xml:space="preserve">Promotions </t>
  </si>
  <si>
    <t xml:space="preserve">List all job changes resulting from promotions using your company definition of a promotion. </t>
  </si>
  <si>
    <t>Transfers</t>
  </si>
  <si>
    <t xml:space="preserve">List all job changes that are not promotions, including demotions, lateral movement, re-organization, re-assessment, re-assignment, etc. </t>
  </si>
  <si>
    <t>Terminations</t>
  </si>
  <si>
    <t xml:space="preserve">List all employees who left the company payroll for any reason.  </t>
  </si>
  <si>
    <t>New Hire/Rehire</t>
  </si>
  <si>
    <t xml:space="preserve">List all employees who joined your company through hire or rehire. </t>
  </si>
  <si>
    <t>Expats, Inpats, Layoffs, Recalls, Mergers, Acquisitions</t>
  </si>
  <si>
    <r>
      <t xml:space="preserve">Plan Code               </t>
    </r>
    <r>
      <rPr>
        <b/>
        <sz val="9"/>
        <color rgb="FFFF0000"/>
        <rFont val="Calibri"/>
        <family val="2"/>
        <scheme val="minor"/>
      </rPr>
      <t>(for multiple AAPs only)</t>
    </r>
  </si>
  <si>
    <r>
      <t xml:space="preserve">Plan Code       </t>
    </r>
    <r>
      <rPr>
        <b/>
        <sz val="9"/>
        <color rgb="FFFF0000"/>
        <rFont val="Calibri"/>
        <family val="2"/>
        <scheme val="minor"/>
      </rPr>
      <t xml:space="preserve"> (for multiple AAPs only)</t>
    </r>
  </si>
  <si>
    <r>
      <t xml:space="preserve">Plan Code        </t>
    </r>
    <r>
      <rPr>
        <b/>
        <sz val="9"/>
        <color rgb="FFFF0000"/>
        <rFont val="Calibri"/>
        <family val="2"/>
        <scheme val="minor"/>
      </rPr>
      <t>(for multiple AAPs  only)</t>
    </r>
  </si>
  <si>
    <r>
      <t xml:space="preserve">Plan Code          </t>
    </r>
    <r>
      <rPr>
        <b/>
        <sz val="9"/>
        <color rgb="FFFF0000"/>
        <rFont val="Calibri"/>
        <family val="2"/>
        <scheme val="minor"/>
      </rPr>
      <t>(for multiple AAPs  only)</t>
    </r>
  </si>
  <si>
    <r>
      <t xml:space="preserve">Provide all applicant and job seeker records for every job/requisition that was filled with a hire during the 12-month period preceding the plan date, regardless of when the individual applied for the position. Berkshire will use the provided disposition code table to determine which records meet the applicant definition and should be included in the AAP analyses. </t>
    </r>
    <r>
      <rPr>
        <b/>
        <sz val="11"/>
        <color rgb="FFFF0000"/>
        <rFont val="Calibri"/>
        <family val="2"/>
        <scheme val="minor"/>
      </rPr>
      <t xml:space="preserve">IMPORTANT NOTE: </t>
    </r>
    <r>
      <rPr>
        <b/>
        <i/>
        <sz val="11"/>
        <color rgb="FFFF0000"/>
        <rFont val="Calibri"/>
        <family val="2"/>
        <scheme val="minor"/>
      </rPr>
      <t>There should be corresponding applicant flow for every hire listed in your New Hires table for this reporting period.</t>
    </r>
    <r>
      <rPr>
        <b/>
        <sz val="11"/>
        <rFont val="Calibri"/>
        <family val="2"/>
        <scheme val="minor"/>
      </rPr>
      <t xml:space="preserve"> </t>
    </r>
  </si>
  <si>
    <t>Jobs / requisitions filled with a hire in the 12-month period preceding the plan date</t>
  </si>
  <si>
    <t xml:space="preserve">Jobs / requisitions filled with a hire in the period between the annual plan and the update plan dates </t>
  </si>
  <si>
    <t>Company Name</t>
  </si>
  <si>
    <t>Work Location Name</t>
  </si>
  <si>
    <t>Work Location Code</t>
  </si>
  <si>
    <t>ABC, Inc.</t>
  </si>
  <si>
    <t>XYZ, Inc.</t>
  </si>
  <si>
    <t>Parent Company</t>
  </si>
  <si>
    <t>Parent Company Address</t>
  </si>
  <si>
    <t>Parent Company 2 (optional)</t>
  </si>
  <si>
    <t xml:space="preserve">Parent Company City </t>
  </si>
  <si>
    <t>Parent Company County</t>
  </si>
  <si>
    <t>Parent Company State</t>
  </si>
  <si>
    <t>Parent Company Zip Code</t>
  </si>
  <si>
    <t>Dun &amp; Bradstreet Number (DUNS)</t>
  </si>
  <si>
    <t>FEIN/   Tax ID</t>
  </si>
  <si>
    <t>NAICS</t>
  </si>
  <si>
    <t xml:space="preserve">D1 (Dates of Payroll Period Used for report) </t>
  </si>
  <si>
    <t>Name of Certifying Official</t>
  </si>
  <si>
    <t>Title of Certifying Official</t>
  </si>
  <si>
    <t>Email Address of Certifying Official</t>
  </si>
  <si>
    <t xml:space="preserve">Telephone number </t>
  </si>
  <si>
    <t>EEO Contact Name</t>
  </si>
  <si>
    <t>EEO Contact Title</t>
  </si>
  <si>
    <t>EEO Contact Phone</t>
  </si>
  <si>
    <t>EEO Contact Email</t>
  </si>
  <si>
    <t>EEO Contact Address</t>
  </si>
  <si>
    <t xml:space="preserve">EEO Contact City </t>
  </si>
  <si>
    <t>EEO Contact State</t>
  </si>
  <si>
    <t>EEO Contact Zip</t>
  </si>
  <si>
    <t>C1</t>
  </si>
  <si>
    <t>C2</t>
  </si>
  <si>
    <t>C3</t>
  </si>
  <si>
    <t xml:space="preserve">Note for EEO-1 - these are Yes/No </t>
  </si>
  <si>
    <t xml:space="preserve">C1 - Does the entire company have at least 100 employees in the payroll period for which you are reporting? </t>
  </si>
  <si>
    <t xml:space="preserve">C3 - Does the company or any of its establishments (a) have 50 or more employees AND (b) is not exempt as provided by 41 CFR 60-1.5, AND either (1) is a prime government contractor or first-tier subcontractor, and has a contract, subcontract, or purchase order amounting to $50,000 or more, or (2) serves as a depository of Government funds in any amount or is a financial institution which is an issuing and paying agent for U.S. Savings Bonds and Savings Notes? </t>
  </si>
  <si>
    <t>Unit Number (for repeat filers, assigned by Agency)</t>
  </si>
  <si>
    <t>Establishment Code (assigned by Company)</t>
  </si>
  <si>
    <t>Unit Name</t>
  </si>
  <si>
    <t>Unit Address</t>
  </si>
  <si>
    <t>Unit Address 2</t>
  </si>
  <si>
    <t>City Name</t>
  </si>
  <si>
    <t>State</t>
  </si>
  <si>
    <t>County Name</t>
  </si>
  <si>
    <t>Report Type</t>
  </si>
  <si>
    <t>FEIN / Tax ID</t>
  </si>
  <si>
    <t>Filed Last Year?</t>
  </si>
  <si>
    <t>Report Types (Column J):</t>
  </si>
  <si>
    <t>EEO-1 Establishment Code</t>
  </si>
  <si>
    <r>
      <t xml:space="preserve">1 - Single Establishment Employer – </t>
    </r>
    <r>
      <rPr>
        <sz val="11"/>
        <rFont val="Calibri"/>
        <family val="2"/>
        <scheme val="minor"/>
      </rPr>
      <t xml:space="preserve">this code is used for companies that will file only one report for one establishment. </t>
    </r>
  </si>
  <si>
    <r>
      <t>3 – Headquarters</t>
    </r>
    <r>
      <rPr>
        <sz val="11"/>
        <rFont val="Calibri"/>
        <family val="2"/>
        <scheme val="minor"/>
      </rPr>
      <t xml:space="preserve">: the report for the corporate or company headquarters location, (there is only one Type 3 report per company) regardless of employee population size at the Headquarters. </t>
    </r>
  </si>
  <si>
    <r>
      <t>4 – Individual Establishment Report</t>
    </r>
    <r>
      <rPr>
        <sz val="11"/>
        <rFont val="Calibri"/>
        <family val="2"/>
        <scheme val="minor"/>
      </rPr>
      <t>: submitted for each location with 50 or more employees.</t>
    </r>
  </si>
  <si>
    <r>
      <t>6 – Establishments with less than 50 Employees:</t>
    </r>
    <r>
      <rPr>
        <sz val="11"/>
        <rFont val="Calibri"/>
        <family val="2"/>
        <scheme val="minor"/>
      </rPr>
      <t xml:space="preserve"> These records only require an employee total for the Establishment. If the company </t>
    </r>
    <r>
      <rPr>
        <u/>
        <sz val="11"/>
        <rFont val="Calibri"/>
        <family val="2"/>
        <scheme val="minor"/>
      </rPr>
      <t xml:space="preserve">has filed </t>
    </r>
    <r>
      <rPr>
        <sz val="11"/>
        <rFont val="Calibri"/>
        <family val="2"/>
        <scheme val="minor"/>
      </rPr>
      <t xml:space="preserve">Type 6 reports in past years, this Type may be used. If not, then Type 8 is used for Establishments with less than 50 Employees. Type 6 is also used for new establishments with less than 50 employees if the company has already used Type 6 in previous years. </t>
    </r>
  </si>
  <si>
    <r>
      <t>8 – Establishments with less than 50 Employees</t>
    </r>
    <r>
      <rPr>
        <sz val="11"/>
        <rFont val="Calibri"/>
        <family val="2"/>
        <scheme val="minor"/>
      </rPr>
      <t xml:space="preserve">: Submitted for each location with less than 50 employees. Also used for new establishments with less than 50 employees if the company is not using Type 6 for establishments with less than 50 employees. </t>
    </r>
  </si>
  <si>
    <t>EEO-1 Company Number</t>
  </si>
  <si>
    <t>Complete one line of information for the entire company.</t>
  </si>
  <si>
    <t xml:space="preserve">Parent Company </t>
  </si>
  <si>
    <t>Street (Address)</t>
  </si>
  <si>
    <t>Second Street</t>
  </si>
  <si>
    <t>City</t>
  </si>
  <si>
    <t>County</t>
  </si>
  <si>
    <t>Ending Period (End of payroll period used for report)</t>
  </si>
  <si>
    <t>Company Contact</t>
  </si>
  <si>
    <t>Contact Phone</t>
  </si>
  <si>
    <t xml:space="preserve">Contact Email </t>
  </si>
  <si>
    <t>T000000</t>
  </si>
  <si>
    <t>VETS-4212 Company Number</t>
  </si>
  <si>
    <t>Company Number (for repeat filers, assigned by Agency)</t>
  </si>
  <si>
    <t>Establishment Code</t>
  </si>
  <si>
    <t>Type of Establishment</t>
  </si>
  <si>
    <t>Acme</t>
  </si>
  <si>
    <t>12 Porter Street</t>
  </si>
  <si>
    <t>Columbia</t>
  </si>
  <si>
    <t>MD</t>
  </si>
  <si>
    <t>Howard</t>
  </si>
  <si>
    <t>HQ</t>
  </si>
  <si>
    <t>11-1111111</t>
  </si>
  <si>
    <t>10 Duke Street</t>
  </si>
  <si>
    <t>Arlington</t>
  </si>
  <si>
    <t>VA</t>
  </si>
  <si>
    <t>MSC</t>
  </si>
  <si>
    <t>NY</t>
  </si>
  <si>
    <t>7 Fifth Avenue</t>
  </si>
  <si>
    <t>Suite 200</t>
  </si>
  <si>
    <t>New York</t>
  </si>
  <si>
    <t>HL</t>
  </si>
  <si>
    <t>Establishment Types:</t>
  </si>
  <si>
    <r>
      <rPr>
        <b/>
        <sz val="11"/>
        <rFont val="Calibri"/>
        <family val="2"/>
        <scheme val="minor"/>
      </rPr>
      <t>HQ</t>
    </r>
    <r>
      <rPr>
        <sz val="11"/>
        <rFont val="Calibri"/>
        <family val="2"/>
        <scheme val="minor"/>
      </rPr>
      <t xml:space="preserve"> = Headquarters</t>
    </r>
  </si>
  <si>
    <r>
      <rPr>
        <b/>
        <sz val="11"/>
        <rFont val="Calibri"/>
        <family val="2"/>
        <scheme val="minor"/>
      </rPr>
      <t>HL</t>
    </r>
    <r>
      <rPr>
        <sz val="11"/>
        <rFont val="Calibri"/>
        <family val="2"/>
        <scheme val="minor"/>
      </rPr>
      <t xml:space="preserve"> = Hiring Location</t>
    </r>
  </si>
  <si>
    <r>
      <rPr>
        <b/>
        <sz val="11"/>
        <rFont val="Calibri"/>
        <family val="2"/>
        <scheme val="minor"/>
      </rPr>
      <t>MSC</t>
    </r>
    <r>
      <rPr>
        <sz val="11"/>
        <rFont val="Calibri"/>
        <family val="2"/>
        <scheme val="minor"/>
      </rPr>
      <t xml:space="preserve"> = Multiple-establishment State Consolidated</t>
    </r>
  </si>
  <si>
    <t>The purple tabs and fields collect company and establishment information for EEO-1 reporting and VETS-4212 reporting. This information is required in your data submission if Berkshire is preparing your 2018 EEO-1 filing and/or VETS-4212 filing.</t>
  </si>
  <si>
    <t>VETS-4212 Establishment Code</t>
  </si>
  <si>
    <t>C2 - Is your company affiliated through common ownership and/or centralized management with other entities in an enterprise with a total employment of 100 or more?</t>
  </si>
  <si>
    <t>Complete one line of information for each EEO-1 Unit to be filed. Locations reporting for the first year will not have a Unit Number.</t>
  </si>
  <si>
    <r>
      <t xml:space="preserve">9 – New Establishment - </t>
    </r>
    <r>
      <rPr>
        <sz val="11"/>
        <rFont val="Calibri"/>
        <family val="2"/>
        <scheme val="minor"/>
      </rPr>
      <t xml:space="preserve">Establishment that does not have previously assigned Unit number (an establishment filed for the first time) </t>
    </r>
    <r>
      <rPr>
        <u/>
        <sz val="11"/>
        <rFont val="Calibri"/>
        <family val="2"/>
        <scheme val="minor"/>
      </rPr>
      <t>and</t>
    </r>
    <r>
      <rPr>
        <sz val="11"/>
        <rFont val="Calibri"/>
        <family val="2"/>
        <scheme val="minor"/>
      </rPr>
      <t xml:space="preserve"> it has 50 or more employees.</t>
    </r>
  </si>
  <si>
    <t>Following the examples in purple, include one line of data for the headquarters location and for each individual Hiring Location to be filed.</t>
  </si>
  <si>
    <t>Note: Locations reporting for the first year will not have a Company Number.</t>
  </si>
  <si>
    <t>Washington, DC</t>
  </si>
  <si>
    <t xml:space="preserve">Applicant records should be provided for all jobs/requisitions filled with a Hire (internal or external) during the 12-month period for your AAP. Each combination of Reason, Stage and Status must have a Disposition Code. A Disposition Code is the unique identifier explaining why the job seeker or applicant was screened out, not selected, or hired. </t>
  </si>
  <si>
    <t>Considerations for Preparing the Data Set</t>
  </si>
  <si>
    <t xml:space="preserve">Please discuss situations involving circumstances where employees may be added to or exited from your company by other methods. </t>
  </si>
  <si>
    <t xml:space="preserve">Internal or External Applicant   </t>
  </si>
  <si>
    <t>Include race, ethnicity, gender, Protected Veteran status, and disability status for individuals who have voluntarily self-identified. If an applicant declined to self-identify, race, ethnicity, gender, Protected Veteran status, and disability status can be left blank or "unknown".</t>
  </si>
  <si>
    <t xml:space="preserve">All records on the Roster and personnel action Data tables must have race and gender; these fields should not be left blank or entered as "unknown". The company is required to place employees in a valid category for EEO/AAP reporting purposes, therefore, if an employee declined to fill out a voluntarily self-identification form, HR employees and/or managers are permitted to complete a visual observation to collect race and gender information. </t>
  </si>
  <si>
    <r>
      <rPr>
        <b/>
        <sz val="11"/>
        <rFont val="Calibri"/>
        <family val="2"/>
        <scheme val="minor"/>
      </rPr>
      <t xml:space="preserve">The </t>
    </r>
    <r>
      <rPr>
        <b/>
        <sz val="11"/>
        <color rgb="FF0070C0"/>
        <rFont val="Calibri"/>
        <family val="2"/>
        <scheme val="minor"/>
      </rPr>
      <t>blue tabs</t>
    </r>
    <r>
      <rPr>
        <b/>
        <sz val="11"/>
        <rFont val="Calibri"/>
        <family val="2"/>
        <scheme val="minor"/>
      </rPr>
      <t xml:space="preserve"> are Reference Tables, the codes used to represent jobs, departments, termination reasons, and applicant dispositions in the Data tables.</t>
    </r>
  </si>
  <si>
    <r>
      <rPr>
        <b/>
        <sz val="11"/>
        <rFont val="Calibri"/>
        <family val="2"/>
        <scheme val="minor"/>
      </rPr>
      <t xml:space="preserve">The </t>
    </r>
    <r>
      <rPr>
        <b/>
        <sz val="11"/>
        <color theme="6" tint="-0.499984740745262"/>
        <rFont val="Calibri"/>
        <family val="2"/>
        <scheme val="minor"/>
      </rPr>
      <t>green tabs</t>
    </r>
    <r>
      <rPr>
        <b/>
        <sz val="11"/>
        <rFont val="Calibri"/>
        <family val="2"/>
        <scheme val="minor"/>
      </rPr>
      <t xml:space="preserve"> are Data Tables, your employee Roster and accompanying tables for personnel actions that are updated each year.</t>
    </r>
  </si>
  <si>
    <t>January 1, 2019 to                June 30, 2019</t>
  </si>
  <si>
    <t>Veteran Status   (Yes or True)</t>
  </si>
  <si>
    <t>Disability Status  (Yes or True)</t>
  </si>
  <si>
    <r>
      <t xml:space="preserve">Reports to Plan Code     </t>
    </r>
    <r>
      <rPr>
        <b/>
        <sz val="9"/>
        <color rgb="FFFF0000"/>
        <rFont val="Calibri"/>
        <family val="2"/>
        <scheme val="minor"/>
      </rPr>
      <t>(for multiple AAPs only)</t>
    </r>
  </si>
  <si>
    <r>
      <t xml:space="preserve">Disability Status    </t>
    </r>
    <r>
      <rPr>
        <b/>
        <sz val="9"/>
        <rFont val="Calibri"/>
        <family val="2"/>
        <scheme val="minor"/>
      </rPr>
      <t>(Yes or True)</t>
    </r>
  </si>
  <si>
    <r>
      <t xml:space="preserve">Ethnicity (Hispanic or Non-Hispanic)  </t>
    </r>
    <r>
      <rPr>
        <b/>
        <sz val="9"/>
        <color rgb="FFFF0000"/>
        <rFont val="Calibri"/>
        <family val="2"/>
        <scheme val="minor"/>
      </rPr>
      <t>(if tracked separately from Race)</t>
    </r>
  </si>
  <si>
    <r>
      <t xml:space="preserve">Plan Code      </t>
    </r>
    <r>
      <rPr>
        <b/>
        <sz val="9"/>
        <color rgb="FFFF0000"/>
        <rFont val="Calibri"/>
        <family val="2"/>
        <scheme val="minor"/>
      </rPr>
      <t>(for multiple AAPs only)</t>
    </r>
  </si>
  <si>
    <r>
      <t xml:space="preserve">Disability Status  </t>
    </r>
    <r>
      <rPr>
        <b/>
        <sz val="9"/>
        <rFont val="Calibri"/>
        <family val="2"/>
        <scheme val="minor"/>
      </rPr>
      <t>(Yes or True)</t>
    </r>
  </si>
  <si>
    <r>
      <t xml:space="preserve">Meets Applicant Definition? </t>
    </r>
    <r>
      <rPr>
        <b/>
        <sz val="9"/>
        <rFont val="Calibri"/>
        <family val="2"/>
        <scheme val="minor"/>
      </rPr>
      <t>(Yes or No)</t>
    </r>
  </si>
  <si>
    <t xml:space="preserve">An entry of "Yes" or "True" should be used to indicate an employee or applicant has voluntarily self-identified as an individual with a disability or a protected Veteran. A blank cell should be used to indicate the person is either not a member of these protected categories or chose not to self-identify.  These fields are on the Roster, New Hires and Applicants tabs in this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</si>
</sst>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409]mmmm\ d\,\ yyyy;@"/>
  </numFmts>
  <fonts count="30" x14ac:knownFonts="1">
    <font>
      <sz val="10"/>
      <name val="MS Sans Serif"/>
    </font>
    <font>
      <sz val="10"/>
      <name val="MS Sans Serif"/>
      <family val="2"/>
    </font>
    <font>
      <sz val="10"/>
      <name val="Arial"/>
      <family val="2"/>
    </font>
    <font>
      <sz val="11"/>
      <color rgb="FFFF0000"/>
      <name val="Calibri"/>
      <family val="2"/>
      <scheme val="minor"/>
    </font>
    <font>
      <b/>
      <sz val="11"/>
      <name val="Calibri"/>
      <family val="2"/>
      <scheme val="minor"/>
    </font>
    <font>
      <sz val="11"/>
      <name val="Calibri"/>
      <family val="2"/>
      <scheme val="minor"/>
    </font>
    <font>
      <b/>
      <sz val="11"/>
      <color rgb="FF0070C0"/>
      <name val="Calibri"/>
      <family val="2"/>
      <scheme val="minor"/>
    </font>
    <font>
      <b/>
      <sz val="11"/>
      <color theme="6" tint="-0.499984740745262"/>
      <name val="Calibri"/>
      <family val="2"/>
      <scheme val="minor"/>
    </font>
    <font>
      <b/>
      <sz val="11"/>
      <color rgb="FFFF0000"/>
      <name val="Calibri"/>
      <family val="2"/>
      <scheme val="minor"/>
    </font>
    <font>
      <b/>
      <sz val="11"/>
      <color rgb="FF7030A0"/>
      <name val="Calibri"/>
      <family val="2"/>
      <scheme val="minor"/>
    </font>
    <font>
      <sz val="11"/>
      <color rgb="FF7030A0"/>
      <name val="Calibri"/>
      <family val="2"/>
      <scheme val="minor"/>
    </font>
    <font>
      <i/>
      <sz val="11"/>
      <color rgb="FFFF0000"/>
      <name val="Calibri"/>
      <family val="2"/>
      <scheme val="minor"/>
    </font>
    <font>
      <sz val="10"/>
      <name val="Calibri"/>
      <family val="2"/>
      <scheme val="minor"/>
    </font>
    <font>
      <b/>
      <sz val="10"/>
      <name val="Calibri"/>
      <family val="2"/>
      <scheme val="minor"/>
    </font>
    <font>
      <b/>
      <sz val="9"/>
      <name val="Calibri"/>
      <family val="2"/>
      <scheme val="minor"/>
    </font>
    <font>
      <b/>
      <i/>
      <sz val="16"/>
      <color theme="3"/>
      <name val="Calibri"/>
      <family val="2"/>
      <scheme val="minor"/>
    </font>
    <font>
      <sz val="10"/>
      <color theme="3"/>
      <name val="Calibri"/>
      <family val="2"/>
      <scheme val="minor"/>
    </font>
    <font>
      <b/>
      <sz val="14"/>
      <color theme="3"/>
      <name val="Calibri"/>
      <family val="2"/>
      <scheme val="minor"/>
    </font>
    <font>
      <b/>
      <sz val="9"/>
      <color rgb="FFFF0000"/>
      <name val="Calibri"/>
      <family val="2"/>
      <scheme val="minor"/>
    </font>
    <font>
      <b/>
      <sz val="10"/>
      <color rgb="FFFF0000"/>
      <name val="Calibri"/>
      <family val="2"/>
      <scheme val="minor"/>
    </font>
    <font>
      <sz val="10"/>
      <color rgb="FFFF0000"/>
      <name val="Calibri"/>
      <family val="2"/>
      <scheme val="minor"/>
    </font>
    <font>
      <sz val="10"/>
      <color rgb="FF92D050"/>
      <name val="Calibri"/>
      <family val="2"/>
      <scheme val="minor"/>
    </font>
    <font>
      <sz val="12"/>
      <color rgb="FF92D050"/>
      <name val="Calibri"/>
      <family val="2"/>
      <scheme val="minor"/>
    </font>
    <font>
      <b/>
      <i/>
      <sz val="11"/>
      <color rgb="FFFF0000"/>
      <name val="Calibri"/>
      <family val="2"/>
      <scheme val="minor"/>
    </font>
    <font>
      <b/>
      <sz val="16"/>
      <name val="Calibri"/>
      <family val="2"/>
      <scheme val="minor"/>
    </font>
    <font>
      <b/>
      <i/>
      <sz val="14"/>
      <color theme="3"/>
      <name val="Calibri"/>
      <family val="2"/>
      <scheme val="minor"/>
    </font>
    <font>
      <sz val="11"/>
      <name val="Palatino Linotype"/>
      <family val="1"/>
    </font>
    <font>
      <b/>
      <sz val="11"/>
      <color rgb="FF7030A0"/>
      <name val="Palatino Linotype"/>
      <family val="1"/>
    </font>
    <font>
      <u/>
      <sz val="11"/>
      <name val="Calibri"/>
      <family val="2"/>
      <scheme val="minor"/>
    </font>
    <font>
      <sz val="10"/>
      <color rgb="FF7030A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2" fillId="0" borderId="0"/>
  </cellStyleXfs>
  <cellXfs count="164">
    <xf numFmtId="0" fontId="0" fillId="0" borderId="0" xfId="0"/>
    <xf numFmtId="0" fontId="4" fillId="2" borderId="0" xfId="0" applyFont="1" applyFill="1"/>
    <xf numFmtId="0" fontId="5" fillId="2" borderId="0" xfId="0" applyFont="1" applyFill="1"/>
    <xf numFmtId="0" fontId="8" fillId="2" borderId="0" xfId="0" applyFont="1" applyFill="1"/>
    <xf numFmtId="0" fontId="3" fillId="2" borderId="0" xfId="0" applyFont="1" applyFill="1"/>
    <xf numFmtId="0" fontId="9" fillId="2" borderId="0" xfId="0" applyFont="1" applyFill="1"/>
    <xf numFmtId="0" fontId="10" fillId="2" borderId="0" xfId="0" applyFont="1" applyFill="1"/>
    <xf numFmtId="0" fontId="4" fillId="3" borderId="1" xfId="0" applyFont="1" applyFill="1" applyBorder="1" applyAlignment="1">
      <alignment horizontal="left" vertical="center"/>
    </xf>
    <xf numFmtId="0" fontId="5" fillId="0" borderId="0" xfId="0" applyFont="1" applyAlignment="1">
      <alignment horizontal="left" vertical="center"/>
    </xf>
    <xf numFmtId="0" fontId="11" fillId="0" borderId="0" xfId="0" applyFont="1"/>
    <xf numFmtId="0" fontId="5" fillId="0" borderId="0" xfId="0" applyFont="1"/>
    <xf numFmtId="0" fontId="8" fillId="0" borderId="0" xfId="0" applyFont="1"/>
    <xf numFmtId="0" fontId="12" fillId="0" borderId="0" xfId="0" applyFont="1"/>
    <xf numFmtId="0" fontId="8" fillId="0" borderId="0" xfId="0" applyNumberFormat="1" applyFont="1" applyFill="1" applyAlignment="1">
      <alignment horizontal="left"/>
    </xf>
    <xf numFmtId="0" fontId="3" fillId="0" borderId="0" xfId="0" applyNumberFormat="1" applyFont="1" applyFill="1" applyAlignment="1">
      <alignment horizontal="left"/>
    </xf>
    <xf numFmtId="0" fontId="3" fillId="0" borderId="0" xfId="0" applyFont="1" applyFill="1"/>
    <xf numFmtId="0" fontId="13" fillId="0" borderId="0" xfId="0" applyNumberFormat="1" applyFont="1" applyFill="1" applyAlignment="1">
      <alignment horizontal="left" wrapText="1"/>
    </xf>
    <xf numFmtId="0" fontId="4" fillId="3" borderId="1" xfId="0" applyFont="1" applyFill="1" applyBorder="1" applyAlignment="1">
      <alignment vertical="center"/>
    </xf>
    <xf numFmtId="0" fontId="4" fillId="3" borderId="1" xfId="0" quotePrefix="1" applyNumberFormat="1" applyFont="1" applyFill="1" applyBorder="1" applyAlignment="1">
      <alignment vertical="center"/>
    </xf>
    <xf numFmtId="0" fontId="4" fillId="3" borderId="1" xfId="0" applyNumberFormat="1" applyFont="1" applyFill="1" applyBorder="1" applyAlignment="1">
      <alignment vertical="center"/>
    </xf>
    <xf numFmtId="0" fontId="5" fillId="0" borderId="0" xfId="0" applyFont="1" applyAlignment="1">
      <alignment vertical="center"/>
    </xf>
    <xf numFmtId="0" fontId="11" fillId="0" borderId="0" xfId="0" applyFont="1" applyFill="1"/>
    <xf numFmtId="0" fontId="5" fillId="0" borderId="2" xfId="0" applyFont="1" applyBorder="1" applyAlignment="1">
      <alignment horizontal="left" wrapText="1"/>
    </xf>
    <xf numFmtId="0" fontId="4" fillId="3" borderId="1" xfId="0" quotePrefix="1"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49" fontId="4" fillId="3" borderId="1" xfId="0" quotePrefix="1" applyNumberFormat="1" applyFont="1" applyFill="1" applyBorder="1" applyAlignment="1">
      <alignment horizontal="left" vertical="center"/>
    </xf>
    <xf numFmtId="0" fontId="11" fillId="0" borderId="0" xfId="0" applyFont="1" applyAlignment="1">
      <alignment horizontal="left"/>
    </xf>
    <xf numFmtId="6" fontId="11" fillId="0" borderId="0" xfId="0" applyNumberFormat="1" applyFont="1" applyAlignment="1">
      <alignment horizontal="left"/>
    </xf>
    <xf numFmtId="49" fontId="11" fillId="0" borderId="0" xfId="0" applyNumberFormat="1" applyFont="1" applyAlignment="1">
      <alignment horizontal="left"/>
    </xf>
    <xf numFmtId="0" fontId="11" fillId="0" borderId="0" xfId="0" applyFont="1" applyFill="1" applyAlignment="1">
      <alignment horizontal="lef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49" fontId="5" fillId="0" borderId="0" xfId="0" applyNumberFormat="1" applyFont="1"/>
    <xf numFmtId="0" fontId="11" fillId="0" borderId="0" xfId="0" quotePrefix="1" applyNumberFormat="1" applyFont="1"/>
    <xf numFmtId="0" fontId="5" fillId="0" borderId="0" xfId="0" quotePrefix="1" applyNumberFormat="1" applyFont="1"/>
    <xf numFmtId="0" fontId="4" fillId="0" borderId="0" xfId="0" applyFont="1" applyFill="1" applyAlignment="1"/>
    <xf numFmtId="0" fontId="5" fillId="0" borderId="0" xfId="0" applyFont="1" applyAlignment="1">
      <alignment horizontal="left" wrapText="1"/>
    </xf>
    <xf numFmtId="0" fontId="11" fillId="0" borderId="0" xfId="0" quotePrefix="1" applyNumberFormat="1" applyFont="1" applyAlignment="1">
      <alignment horizontal="left"/>
    </xf>
    <xf numFmtId="0" fontId="4" fillId="0" borderId="0" xfId="0" applyFont="1" applyAlignment="1">
      <alignment vertical="center" wrapText="1"/>
    </xf>
    <xf numFmtId="0" fontId="4" fillId="0" borderId="0" xfId="0" applyNumberFormat="1" applyFont="1" applyFill="1" applyAlignment="1">
      <alignment vertical="center" wrapText="1"/>
    </xf>
    <xf numFmtId="0" fontId="4" fillId="3" borderId="1" xfId="0" quotePrefix="1" applyNumberFormat="1" applyFont="1" applyFill="1" applyBorder="1" applyAlignment="1">
      <alignment horizontal="left" vertical="center" wrapText="1"/>
    </xf>
    <xf numFmtId="0" fontId="4" fillId="0" borderId="4" xfId="0" quotePrefix="1" applyNumberFormat="1" applyFont="1" applyFill="1" applyBorder="1" applyAlignment="1">
      <alignment horizontal="left" vertical="center" wrapText="1"/>
    </xf>
    <xf numFmtId="0" fontId="4" fillId="0" borderId="0" xfId="0" quotePrefix="1" applyNumberFormat="1" applyFont="1" applyFill="1" applyBorder="1" applyAlignment="1">
      <alignment horizontal="left" vertical="center" wrapText="1"/>
    </xf>
    <xf numFmtId="0" fontId="5" fillId="0" borderId="0" xfId="0" applyFont="1" applyFill="1"/>
    <xf numFmtId="0" fontId="4" fillId="0" borderId="0" xfId="0" applyFont="1" applyAlignment="1">
      <alignment vertical="center"/>
    </xf>
    <xf numFmtId="0" fontId="16" fillId="0" borderId="0" xfId="0" applyFont="1"/>
    <xf numFmtId="0" fontId="4" fillId="0" borderId="0" xfId="0" applyFont="1" applyFill="1" applyAlignment="1">
      <alignment vertical="center" wrapText="1"/>
    </xf>
    <xf numFmtId="0" fontId="4" fillId="3" borderId="1" xfId="0" applyNumberFormat="1" applyFont="1" applyFill="1" applyBorder="1" applyAlignment="1">
      <alignment horizontal="left" vertical="center" wrapText="1"/>
    </xf>
    <xf numFmtId="0" fontId="8" fillId="3" borderId="1" xfId="0" applyNumberFormat="1" applyFont="1" applyFill="1" applyBorder="1" applyAlignment="1">
      <alignment horizontal="left" vertical="center" wrapText="1"/>
    </xf>
    <xf numFmtId="14" fontId="11" fillId="0" borderId="0" xfId="0" applyNumberFormat="1" applyFont="1" applyAlignment="1">
      <alignment horizontal="left"/>
    </xf>
    <xf numFmtId="164" fontId="11" fillId="0" borderId="0" xfId="0" applyNumberFormat="1" applyFont="1" applyAlignment="1">
      <alignment horizontal="left"/>
    </xf>
    <xf numFmtId="0" fontId="4" fillId="0" borderId="0" xfId="0" applyFont="1"/>
    <xf numFmtId="164" fontId="5" fillId="0" borderId="0" xfId="0" applyNumberFormat="1" applyFont="1"/>
    <xf numFmtId="49" fontId="12" fillId="0" borderId="0" xfId="0" applyNumberFormat="1" applyFont="1" applyAlignment="1">
      <alignment horizontal="left"/>
    </xf>
    <xf numFmtId="0" fontId="19" fillId="0" borderId="0" xfId="0" applyFont="1" applyAlignment="1">
      <alignment horizontal="left"/>
    </xf>
    <xf numFmtId="0" fontId="20" fillId="0" borderId="0" xfId="0" applyFont="1" applyAlignment="1">
      <alignment horizontal="left"/>
    </xf>
    <xf numFmtId="0" fontId="12" fillId="0" borderId="0" xfId="0" applyFont="1" applyAlignment="1">
      <alignment horizontal="left"/>
    </xf>
    <xf numFmtId="49" fontId="12" fillId="0" borderId="0" xfId="0" applyNumberFormat="1"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12" fillId="0" borderId="0" xfId="0" applyFont="1" applyAlignment="1">
      <alignment horizontal="center"/>
    </xf>
    <xf numFmtId="49" fontId="12" fillId="0" borderId="0" xfId="0" applyNumberFormat="1" applyFont="1"/>
    <xf numFmtId="0" fontId="21" fillId="0" borderId="0" xfId="0" applyFont="1"/>
    <xf numFmtId="0" fontId="22" fillId="0" borderId="0" xfId="0" applyFont="1"/>
    <xf numFmtId="0" fontId="21" fillId="0" borderId="0" xfId="0" applyFont="1" applyFill="1"/>
    <xf numFmtId="0" fontId="4" fillId="3" borderId="1" xfId="0" quotePrefix="1" applyNumberFormat="1" applyFont="1" applyFill="1" applyBorder="1" applyAlignment="1">
      <alignment vertical="center" wrapText="1"/>
    </xf>
    <xf numFmtId="0" fontId="4" fillId="3" borderId="1" xfId="0" applyNumberFormat="1" applyFont="1" applyFill="1" applyBorder="1" applyAlignment="1">
      <alignment vertical="center" wrapText="1"/>
    </xf>
    <xf numFmtId="0" fontId="8" fillId="3" borderId="1" xfId="0" applyNumberFormat="1" applyFont="1" applyFill="1" applyBorder="1" applyAlignment="1">
      <alignment vertical="center" wrapText="1"/>
    </xf>
    <xf numFmtId="0" fontId="12" fillId="0" borderId="0" xfId="0" applyFont="1" applyAlignment="1">
      <alignment horizontal="left" wrapText="1"/>
    </xf>
    <xf numFmtId="0" fontId="4" fillId="0" borderId="0" xfId="0" applyFont="1" applyAlignment="1">
      <alignment wrapText="1"/>
    </xf>
    <xf numFmtId="0" fontId="4" fillId="0" borderId="0" xfId="0" applyFont="1" applyAlignment="1"/>
    <xf numFmtId="0" fontId="24" fillId="2" borderId="0" xfId="0" applyFont="1" applyFill="1"/>
    <xf numFmtId="0" fontId="17" fillId="0" borderId="0" xfId="0" applyFont="1" applyAlignment="1">
      <alignment horizontal="left" vertical="center"/>
    </xf>
    <xf numFmtId="0" fontId="11" fillId="0" borderId="0" xfId="0" quotePrefix="1" applyNumberFormat="1" applyFont="1" applyFill="1"/>
    <xf numFmtId="0" fontId="25" fillId="0" borderId="0" xfId="0" applyFont="1" applyAlignment="1">
      <alignment horizontal="left" vertical="center"/>
    </xf>
    <xf numFmtId="0" fontId="12" fillId="0" borderId="0" xfId="0" applyFont="1" applyBorder="1" applyAlignment="1">
      <alignment horizontal="left" vertical="center" wrapText="1"/>
    </xf>
    <xf numFmtId="165" fontId="12" fillId="0" borderId="0" xfId="0" applyNumberFormat="1" applyFont="1" applyBorder="1" applyAlignment="1">
      <alignment horizontal="left" vertical="center"/>
    </xf>
    <xf numFmtId="165" fontId="12" fillId="0" borderId="0" xfId="0" applyNumberFormat="1" applyFont="1" applyBorder="1" applyAlignment="1">
      <alignment horizontal="left" vertical="center" wrapText="1"/>
    </xf>
    <xf numFmtId="0" fontId="12" fillId="0" borderId="0" xfId="0" applyFont="1" applyBorder="1" applyAlignment="1">
      <alignment horizontal="left" vertical="center"/>
    </xf>
    <xf numFmtId="0" fontId="16" fillId="0" borderId="0" xfId="0" applyFont="1" applyAlignment="1">
      <alignment horizontal="left"/>
    </xf>
    <xf numFmtId="0" fontId="20" fillId="0" borderId="0" xfId="0" applyFont="1"/>
    <xf numFmtId="0" fontId="12" fillId="0" borderId="0" xfId="0" applyFont="1" applyFill="1"/>
    <xf numFmtId="0" fontId="4" fillId="0" borderId="0" xfId="0" applyFont="1" applyFill="1" applyAlignment="1">
      <alignment vertical="center"/>
    </xf>
    <xf numFmtId="0" fontId="4" fillId="0" borderId="0" xfId="0" applyFont="1" applyFill="1"/>
    <xf numFmtId="0" fontId="26" fillId="0" borderId="0" xfId="0" applyFont="1"/>
    <xf numFmtId="0" fontId="27" fillId="2" borderId="0" xfId="0" applyFont="1" applyFill="1"/>
    <xf numFmtId="0" fontId="4" fillId="0" borderId="0" xfId="2" applyFont="1"/>
    <xf numFmtId="0" fontId="5" fillId="0" borderId="0" xfId="2" applyFont="1"/>
    <xf numFmtId="0" fontId="5" fillId="0" borderId="0" xfId="2" applyFont="1" applyAlignment="1">
      <alignment wrapText="1"/>
    </xf>
    <xf numFmtId="0" fontId="5" fillId="0" borderId="0" xfId="2" applyFont="1" applyBorder="1"/>
    <xf numFmtId="0" fontId="5" fillId="0" borderId="0" xfId="2" applyFont="1" applyFill="1" applyBorder="1" applyAlignment="1">
      <alignment horizontal="left"/>
    </xf>
    <xf numFmtId="0" fontId="5" fillId="0" borderId="0" xfId="2" applyFont="1" applyFill="1" applyBorder="1" applyAlignment="1">
      <alignment horizontal="left" wrapText="1"/>
    </xf>
    <xf numFmtId="0" fontId="4" fillId="4" borderId="1" xfId="2" applyFont="1" applyFill="1" applyBorder="1" applyAlignment="1">
      <alignment wrapText="1"/>
    </xf>
    <xf numFmtId="0" fontId="4" fillId="0" borderId="0" xfId="2" applyFont="1" applyBorder="1" applyAlignment="1">
      <alignment wrapText="1"/>
    </xf>
    <xf numFmtId="0" fontId="4" fillId="0" borderId="0" xfId="2" applyFont="1" applyAlignment="1">
      <alignment wrapText="1"/>
    </xf>
    <xf numFmtId="0" fontId="5" fillId="0" borderId="0" xfId="2" applyFont="1" applyAlignment="1">
      <alignment vertical="center"/>
    </xf>
    <xf numFmtId="0" fontId="5" fillId="0" borderId="0" xfId="2" applyFont="1" applyBorder="1" applyAlignment="1">
      <alignment vertical="center"/>
    </xf>
    <xf numFmtId="0" fontId="4" fillId="0" borderId="0" xfId="0" applyFont="1" applyBorder="1" applyAlignment="1">
      <alignment horizontal="left" wrapText="1"/>
    </xf>
    <xf numFmtId="0" fontId="4" fillId="3" borderId="1" xfId="2" applyFont="1" applyFill="1" applyBorder="1" applyAlignment="1">
      <alignment horizontal="left" wrapText="1"/>
    </xf>
    <xf numFmtId="0" fontId="3" fillId="0" borderId="0" xfId="2" applyFont="1" applyFill="1" applyBorder="1" applyAlignment="1">
      <alignment horizontal="left"/>
    </xf>
    <xf numFmtId="0" fontId="3" fillId="0" borderId="0" xfId="2" applyNumberFormat="1" applyFont="1" applyFill="1" applyBorder="1" applyAlignment="1">
      <alignment horizontal="left"/>
    </xf>
    <xf numFmtId="0" fontId="10" fillId="0" borderId="0" xfId="2" applyFont="1" applyFill="1" applyBorder="1" applyAlignment="1">
      <alignment horizontal="left"/>
    </xf>
    <xf numFmtId="0" fontId="4" fillId="3" borderId="1" xfId="2" applyFont="1" applyFill="1" applyBorder="1" applyAlignment="1">
      <alignment wrapText="1"/>
    </xf>
    <xf numFmtId="0" fontId="4" fillId="3" borderId="6" xfId="2" applyFont="1" applyFill="1" applyBorder="1" applyAlignment="1">
      <alignment wrapText="1"/>
    </xf>
    <xf numFmtId="14" fontId="4" fillId="3" borderId="7" xfId="2" applyNumberFormat="1" applyFont="1" applyFill="1" applyBorder="1" applyAlignment="1">
      <alignment wrapText="1"/>
    </xf>
    <xf numFmtId="0" fontId="10" fillId="0" borderId="1" xfId="2" applyFont="1" applyFill="1" applyBorder="1" applyAlignment="1">
      <alignment horizontal="left"/>
    </xf>
    <xf numFmtId="0" fontId="4" fillId="4" borderId="8" xfId="2" applyFont="1" applyFill="1" applyBorder="1"/>
    <xf numFmtId="0" fontId="5" fillId="4" borderId="9" xfId="2" applyFont="1" applyFill="1" applyBorder="1"/>
    <xf numFmtId="0" fontId="5" fillId="4" borderId="9" xfId="2" applyFont="1" applyFill="1" applyBorder="1" applyAlignment="1">
      <alignment wrapText="1"/>
    </xf>
    <xf numFmtId="0" fontId="5" fillId="4" borderId="10" xfId="2" applyFont="1" applyFill="1" applyBorder="1" applyAlignment="1">
      <alignment wrapText="1"/>
    </xf>
    <xf numFmtId="0" fontId="5" fillId="4" borderId="11" xfId="2" applyFont="1" applyFill="1" applyBorder="1" applyAlignment="1">
      <alignment vertical="center"/>
    </xf>
    <xf numFmtId="0" fontId="5" fillId="4" borderId="0" xfId="2" applyFont="1" applyFill="1" applyBorder="1" applyAlignment="1">
      <alignment vertical="center"/>
    </xf>
    <xf numFmtId="0" fontId="5" fillId="4" borderId="0" xfId="2" applyFont="1" applyFill="1" applyBorder="1" applyAlignment="1">
      <alignment vertical="center" wrapText="1"/>
    </xf>
    <xf numFmtId="0" fontId="5" fillId="4" borderId="12" xfId="2" applyFont="1" applyFill="1" applyBorder="1" applyAlignment="1">
      <alignment vertical="center" wrapText="1"/>
    </xf>
    <xf numFmtId="0" fontId="5" fillId="0" borderId="0" xfId="2" applyFont="1" applyFill="1" applyAlignment="1">
      <alignment wrapText="1"/>
    </xf>
    <xf numFmtId="0" fontId="5" fillId="0" borderId="0" xfId="2" applyFont="1" applyFill="1"/>
    <xf numFmtId="0" fontId="5" fillId="0" borderId="0" xfId="2" applyFont="1" applyFill="1" applyAlignment="1">
      <alignment vertical="center" wrapText="1"/>
    </xf>
    <xf numFmtId="0" fontId="5" fillId="0" borderId="0" xfId="2" applyFont="1" applyFill="1" applyAlignment="1">
      <alignment vertical="center"/>
    </xf>
    <xf numFmtId="0" fontId="4" fillId="0" borderId="1" xfId="2" applyFont="1" applyFill="1" applyBorder="1" applyAlignment="1">
      <alignment horizontal="left" wrapText="1"/>
    </xf>
    <xf numFmtId="0" fontId="10" fillId="0" borderId="0" xfId="2" applyNumberFormat="1" applyFont="1" applyFill="1" applyBorder="1" applyAlignment="1">
      <alignment horizontal="left"/>
    </xf>
    <xf numFmtId="0" fontId="29" fillId="0" borderId="0" xfId="0" applyFont="1"/>
    <xf numFmtId="0" fontId="5" fillId="0" borderId="0" xfId="2" applyFont="1" applyFill="1" applyBorder="1"/>
    <xf numFmtId="0" fontId="4" fillId="0" borderId="0" xfId="2" applyFont="1" applyFill="1" applyBorder="1" applyAlignment="1">
      <alignment horizontal="left"/>
    </xf>
    <xf numFmtId="0" fontId="9" fillId="2" borderId="0" xfId="0" applyFont="1" applyFill="1" applyAlignment="1">
      <alignment vertical="center"/>
    </xf>
    <xf numFmtId="0" fontId="10" fillId="0" borderId="1" xfId="2" applyFont="1" applyBorder="1"/>
    <xf numFmtId="0" fontId="10" fillId="0" borderId="1" xfId="2" applyFont="1" applyFill="1" applyBorder="1"/>
    <xf numFmtId="0" fontId="10" fillId="0" borderId="1" xfId="2" applyFont="1" applyFill="1" applyBorder="1" applyAlignment="1">
      <alignment wrapText="1"/>
    </xf>
    <xf numFmtId="0" fontId="10" fillId="0" borderId="7" xfId="2" applyFont="1" applyFill="1" applyBorder="1" applyAlignment="1">
      <alignment wrapText="1"/>
    </xf>
    <xf numFmtId="0" fontId="10" fillId="0" borderId="1" xfId="2" applyFont="1" applyBorder="1" applyAlignment="1">
      <alignment wrapText="1"/>
    </xf>
    <xf numFmtId="0" fontId="10" fillId="0" borderId="0" xfId="2" applyFont="1" applyBorder="1"/>
    <xf numFmtId="0" fontId="10" fillId="0" borderId="0" xfId="2" applyFont="1"/>
    <xf numFmtId="164" fontId="4"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0" fontId="5" fillId="0" borderId="0" xfId="0" applyFont="1" applyAlignment="1"/>
    <xf numFmtId="0" fontId="9" fillId="2" borderId="0" xfId="0" applyFont="1" applyFill="1" applyAlignment="1">
      <alignment horizontal="left" vertical="center" wrapText="1"/>
    </xf>
    <xf numFmtId="0" fontId="5" fillId="4" borderId="13" xfId="2" applyFont="1" applyFill="1" applyBorder="1" applyAlignment="1">
      <alignment horizontal="left" vertical="center" wrapText="1"/>
    </xf>
    <xf numFmtId="0" fontId="5" fillId="4" borderId="5" xfId="2" applyFont="1" applyFill="1" applyBorder="1" applyAlignment="1">
      <alignment horizontal="left" vertical="center" wrapText="1"/>
    </xf>
    <xf numFmtId="0" fontId="5" fillId="4" borderId="14" xfId="2"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wrapText="1"/>
    </xf>
    <xf numFmtId="0" fontId="4" fillId="0" borderId="0" xfId="2" applyFont="1" applyFill="1" applyBorder="1" applyAlignment="1">
      <alignment horizontal="left"/>
    </xf>
    <xf numFmtId="0" fontId="4" fillId="0" borderId="0" xfId="0" applyFont="1" applyBorder="1" applyAlignment="1">
      <alignment horizontal="left" vertical="center"/>
    </xf>
    <xf numFmtId="0" fontId="4" fillId="0" borderId="0" xfId="0" applyNumberFormat="1" applyFont="1" applyFill="1" applyAlignment="1">
      <alignment horizontal="left" vertical="center" wrapText="1"/>
    </xf>
    <xf numFmtId="0" fontId="8"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4" xfId="0" quotePrefix="1" applyNumberFormat="1" applyFont="1" applyFill="1" applyBorder="1" applyAlignment="1">
      <alignment horizontal="left" vertical="center" wrapText="1"/>
    </xf>
    <xf numFmtId="0" fontId="4" fillId="0" borderId="0" xfId="0" quotePrefix="1" applyNumberFormat="1" applyFont="1" applyFill="1" applyBorder="1" applyAlignment="1">
      <alignment horizontal="left" vertical="center" wrapText="1"/>
    </xf>
    <xf numFmtId="0" fontId="17" fillId="0" borderId="0" xfId="0" applyFont="1" applyFill="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17" fillId="0" borderId="0" xfId="0" applyFont="1" applyAlignment="1">
      <alignment horizontal="left" vertical="center"/>
    </xf>
    <xf numFmtId="0" fontId="12" fillId="0" borderId="3" xfId="0" applyFont="1" applyBorder="1" applyAlignment="1">
      <alignment horizontal="left" vertical="center" wrapText="1"/>
    </xf>
    <xf numFmtId="165" fontId="12" fillId="0" borderId="3" xfId="0" applyNumberFormat="1" applyFont="1" applyBorder="1" applyAlignment="1">
      <alignment horizontal="left" vertical="center"/>
    </xf>
    <xf numFmtId="165" fontId="12" fillId="0" borderId="3" xfId="0" applyNumberFormat="1" applyFont="1" applyFill="1" applyBorder="1" applyAlignment="1">
      <alignment horizontal="left" vertical="center" wrapText="1"/>
    </xf>
    <xf numFmtId="165" fontId="12" fillId="0" borderId="3" xfId="0" applyNumberFormat="1" applyFont="1" applyBorder="1" applyAlignment="1">
      <alignment horizontal="left" vertical="center" wrapText="1"/>
    </xf>
    <xf numFmtId="0" fontId="12" fillId="0" borderId="3" xfId="0" applyFont="1" applyBorder="1" applyAlignment="1">
      <alignment horizontal="left" vertical="center"/>
    </xf>
    <xf numFmtId="0" fontId="15" fillId="0" borderId="0" xfId="0" applyFont="1" applyAlignment="1">
      <alignment horizontal="left"/>
    </xf>
    <xf numFmtId="0" fontId="17" fillId="0" borderId="0" xfId="0" applyFont="1" applyAlignment="1">
      <alignment horizontal="left"/>
    </xf>
    <xf numFmtId="0" fontId="13" fillId="0" borderId="3" xfId="0" applyFont="1" applyBorder="1" applyAlignment="1">
      <alignment horizontal="left" vertical="center" wrapText="1"/>
    </xf>
    <xf numFmtId="0" fontId="13" fillId="0" borderId="3" xfId="0" applyFont="1" applyBorder="1" applyAlignment="1">
      <alignment horizontal="left" vertical="center"/>
    </xf>
    <xf numFmtId="0" fontId="13" fillId="0" borderId="3" xfId="0" applyFont="1" applyBorder="1" applyAlignment="1">
      <alignment horizontal="center" vertical="center"/>
    </xf>
    <xf numFmtId="0" fontId="17" fillId="0" borderId="0" xfId="0" applyFont="1" applyAlignment="1">
      <alignment horizontal="center" vertical="center"/>
    </xf>
    <xf numFmtId="0" fontId="25" fillId="0" borderId="5" xfId="0" applyFont="1" applyBorder="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atholic%20Social%20Services%20Scranton\2017%20EEO-1\2018%20Data%20Collection%20Template%20EEO-1%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any Info"/>
      <sheetName val="EEO-1 Establishments"/>
      <sheetName val="Ethnic Code"/>
      <sheetName val="Roster"/>
      <sheetName val="New Hires"/>
      <sheetName val="Terminations"/>
    </sheetNames>
    <sheetDataSet>
      <sheetData sheetId="0" refreshError="1"/>
      <sheetData sheetId="1" refreshError="1"/>
      <sheetData sheetId="2" refreshError="1"/>
      <sheetData sheetId="3" refreshError="1"/>
      <sheetData sheetId="4" refreshError="1"/>
      <sheetData sheetId="5">
        <row r="1">
          <cell r="A1" t="str">
            <v>REQUIRED FIELDS</v>
          </cell>
        </row>
      </sheetData>
      <sheetData sheetId="6">
        <row r="2">
          <cell r="A2" t="str">
            <v>Employee ID</v>
          </cell>
          <cell r="B2" t="str">
            <v>First Name</v>
          </cell>
          <cell r="C2" t="str">
            <v>Last Name</v>
          </cell>
          <cell r="D2" t="str">
            <v>Race</v>
          </cell>
          <cell r="E2" t="str">
            <v>Gender</v>
          </cell>
          <cell r="F2" t="str">
            <v>Job Code</v>
          </cell>
          <cell r="G2" t="str">
            <v>Termination Code</v>
          </cell>
          <cell r="H2" t="str">
            <v>Termination Date</v>
          </cell>
          <cell r="I2" t="str">
            <v>VETS-4212 Establishment Code</v>
          </cell>
          <cell r="J2" t="str">
            <v>EEO-1 Establishment Code</v>
          </cell>
          <cell r="K2" t="str">
            <v>Department 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9"/>
  <sheetViews>
    <sheetView zoomScaleNormal="100" workbookViewId="0">
      <selection activeCell="E15" sqref="E15"/>
    </sheetView>
  </sheetViews>
  <sheetFormatPr defaultColWidth="9.28515625" defaultRowHeight="15" x14ac:dyDescent="0.25"/>
  <cols>
    <col min="1" max="16384" width="9.28515625" style="2"/>
  </cols>
  <sheetData>
    <row r="1" spans="1:14" ht="21" x14ac:dyDescent="0.35">
      <c r="A1" s="72" t="s">
        <v>28</v>
      </c>
    </row>
    <row r="3" spans="1:14" x14ac:dyDescent="0.25">
      <c r="A3" s="1" t="s">
        <v>256</v>
      </c>
    </row>
    <row r="5" spans="1:14" s="124" customFormat="1" ht="32.65" customHeight="1" x14ac:dyDescent="0.2">
      <c r="A5" s="135" t="s">
        <v>380</v>
      </c>
      <c r="B5" s="135"/>
      <c r="C5" s="135"/>
      <c r="D5" s="135"/>
      <c r="E5" s="135"/>
      <c r="F5" s="135"/>
      <c r="G5" s="135"/>
      <c r="H5" s="135"/>
      <c r="I5" s="135"/>
      <c r="J5" s="135"/>
      <c r="K5" s="135"/>
      <c r="L5" s="135"/>
      <c r="M5" s="135"/>
      <c r="N5" s="135"/>
    </row>
    <row r="6" spans="1:14" s="86" customFormat="1" ht="17.25" x14ac:dyDescent="0.35"/>
    <row r="7" spans="1:14" x14ac:dyDescent="0.25">
      <c r="A7" s="1" t="s">
        <v>394</v>
      </c>
    </row>
    <row r="8" spans="1:14" x14ac:dyDescent="0.25">
      <c r="A8" s="1" t="s">
        <v>34</v>
      </c>
    </row>
    <row r="10" spans="1:14" x14ac:dyDescent="0.25">
      <c r="A10" s="1" t="s">
        <v>395</v>
      </c>
    </row>
    <row r="12" spans="1:14" x14ac:dyDescent="0.25">
      <c r="A12" s="3" t="s">
        <v>35</v>
      </c>
      <c r="B12" s="4"/>
      <c r="C12" s="4"/>
      <c r="D12" s="4"/>
    </row>
    <row r="13" spans="1:14" x14ac:dyDescent="0.25">
      <c r="A13" s="3" t="s">
        <v>36</v>
      </c>
      <c r="B13" s="4"/>
      <c r="C13" s="4"/>
      <c r="D13" s="4"/>
    </row>
    <row r="15" spans="1:14" x14ac:dyDescent="0.25">
      <c r="A15" s="1" t="s">
        <v>54</v>
      </c>
    </row>
    <row r="17" spans="1:1" x14ac:dyDescent="0.25">
      <c r="A17" s="1" t="s">
        <v>27</v>
      </c>
    </row>
    <row r="19" spans="1:1" s="6" customFormat="1" x14ac:dyDescent="0.25">
      <c r="A19" s="5"/>
    </row>
  </sheetData>
  <mergeCells count="1">
    <mergeCell ref="A5:N5"/>
  </mergeCells>
  <pageMargins left="0.7" right="0.45"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0070C0"/>
    <pageSetUpPr fitToPage="1"/>
  </sheetPr>
  <dimension ref="A1:F14"/>
  <sheetViews>
    <sheetView zoomScaleNormal="100" workbookViewId="0">
      <selection sqref="A1:C1"/>
    </sheetView>
  </sheetViews>
  <sheetFormatPr defaultColWidth="9.28515625" defaultRowHeight="15" x14ac:dyDescent="0.25"/>
  <cols>
    <col min="1" max="3" width="31.5703125" style="10" customWidth="1"/>
    <col min="4" max="16384" width="9.28515625" style="10"/>
  </cols>
  <sheetData>
    <row r="1" spans="1:6" ht="35.65" customHeight="1" x14ac:dyDescent="0.25">
      <c r="A1" s="145" t="s">
        <v>228</v>
      </c>
      <c r="B1" s="145"/>
      <c r="C1" s="145"/>
      <c r="D1" s="39"/>
      <c r="E1" s="39"/>
      <c r="F1" s="39"/>
    </row>
    <row r="2" spans="1:6" x14ac:dyDescent="0.25">
      <c r="A2" s="37"/>
      <c r="B2" s="37"/>
      <c r="C2" s="37"/>
      <c r="D2" s="37"/>
    </row>
    <row r="3" spans="1:6" s="8" customFormat="1" ht="35.65" customHeight="1" x14ac:dyDescent="0.2">
      <c r="A3" s="23" t="s">
        <v>9</v>
      </c>
      <c r="B3" s="24" t="s">
        <v>23</v>
      </c>
      <c r="C3" s="41" t="s">
        <v>227</v>
      </c>
    </row>
    <row r="4" spans="1:6" x14ac:dyDescent="0.25">
      <c r="A4" s="38" t="s">
        <v>79</v>
      </c>
      <c r="B4" s="38" t="s">
        <v>80</v>
      </c>
      <c r="C4" s="38" t="s">
        <v>81</v>
      </c>
    </row>
    <row r="5" spans="1:6" x14ac:dyDescent="0.25">
      <c r="A5" s="34" t="s">
        <v>82</v>
      </c>
      <c r="B5" s="34" t="s">
        <v>83</v>
      </c>
      <c r="C5" s="34" t="s">
        <v>84</v>
      </c>
    </row>
    <row r="6" spans="1:6" x14ac:dyDescent="0.25">
      <c r="A6" s="34" t="s">
        <v>85</v>
      </c>
      <c r="B6" s="34" t="s">
        <v>86</v>
      </c>
      <c r="C6" s="34" t="s">
        <v>81</v>
      </c>
    </row>
    <row r="7" spans="1:6" x14ac:dyDescent="0.25">
      <c r="A7" s="34" t="s">
        <v>87</v>
      </c>
      <c r="B7" s="34" t="s">
        <v>88</v>
      </c>
      <c r="C7" s="34" t="s">
        <v>84</v>
      </c>
    </row>
    <row r="8" spans="1:6" x14ac:dyDescent="0.25">
      <c r="A8" s="35"/>
      <c r="B8" s="35"/>
      <c r="C8" s="35"/>
    </row>
    <row r="9" spans="1:6" x14ac:dyDescent="0.25">
      <c r="A9" s="35"/>
      <c r="B9" s="35"/>
      <c r="C9" s="35"/>
    </row>
    <row r="10" spans="1:6" x14ac:dyDescent="0.25">
      <c r="A10" s="35"/>
      <c r="B10" s="35"/>
      <c r="C10" s="35"/>
    </row>
    <row r="11" spans="1:6" x14ac:dyDescent="0.25">
      <c r="A11" s="35"/>
      <c r="B11" s="35"/>
      <c r="C11" s="35"/>
    </row>
    <row r="12" spans="1:6" x14ac:dyDescent="0.25">
      <c r="A12" s="35"/>
      <c r="B12" s="35"/>
      <c r="C12" s="35"/>
    </row>
    <row r="13" spans="1:6" x14ac:dyDescent="0.25">
      <c r="A13" s="35"/>
      <c r="B13" s="35"/>
      <c r="C13" s="35"/>
    </row>
    <row r="14" spans="1:6" x14ac:dyDescent="0.25">
      <c r="A14" s="35"/>
      <c r="B14" s="35"/>
      <c r="C14" s="35"/>
    </row>
  </sheetData>
  <mergeCells count="1">
    <mergeCell ref="A1:C1"/>
  </mergeCells>
  <pageMargins left="0.75" right="0.75" top="1" bottom="1" header="0.5" footer="0.5"/>
  <pageSetup orientation="portrait" r:id="rId1"/>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70C0"/>
    <pageSetUpPr fitToPage="1"/>
  </sheetPr>
  <dimension ref="A1:H85"/>
  <sheetViews>
    <sheetView zoomScaleNormal="100" workbookViewId="0">
      <selection activeCell="A2" sqref="A2"/>
    </sheetView>
  </sheetViews>
  <sheetFormatPr defaultColWidth="9.28515625" defaultRowHeight="15" x14ac:dyDescent="0.25"/>
  <cols>
    <col min="1" max="1" width="19.7109375" style="10" customWidth="1"/>
    <col min="2" max="2" width="34.42578125" style="10" customWidth="1"/>
    <col min="3" max="3" width="24.42578125" style="10" customWidth="1"/>
    <col min="4" max="4" width="22.28515625" style="10" customWidth="1"/>
    <col min="5" max="5" width="9.5703125" style="10" customWidth="1"/>
    <col min="6" max="6" width="21.28515625" style="10" bestFit="1" customWidth="1"/>
    <col min="7" max="7" width="17.28515625" style="10" bestFit="1" customWidth="1"/>
    <col min="8" max="8" width="10.28515625" style="10" bestFit="1" customWidth="1"/>
    <col min="9" max="16384" width="9.28515625" style="10"/>
  </cols>
  <sheetData>
    <row r="1" spans="1:8" ht="44.1" customHeight="1" x14ac:dyDescent="0.25">
      <c r="A1" s="146" t="s">
        <v>388</v>
      </c>
      <c r="B1" s="147"/>
      <c r="C1" s="147"/>
      <c r="D1" s="147"/>
      <c r="E1" s="147"/>
      <c r="F1" s="147"/>
      <c r="G1" s="147"/>
      <c r="H1" s="147"/>
    </row>
    <row r="2" spans="1:8" s="44" customFormat="1" x14ac:dyDescent="0.25">
      <c r="A2" s="42"/>
      <c r="B2" s="43"/>
      <c r="C2" s="43"/>
      <c r="D2" s="43"/>
      <c r="E2" s="43"/>
      <c r="F2" s="43"/>
      <c r="G2" s="43"/>
    </row>
    <row r="3" spans="1:8" s="45" customFormat="1" x14ac:dyDescent="0.2">
      <c r="A3" s="18" t="s">
        <v>10</v>
      </c>
      <c r="B3" s="19" t="s">
        <v>15</v>
      </c>
      <c r="C3" s="17" t="s">
        <v>89</v>
      </c>
      <c r="D3" s="17" t="s">
        <v>42</v>
      </c>
      <c r="E3" s="17" t="s">
        <v>90</v>
      </c>
      <c r="F3" s="17" t="s">
        <v>91</v>
      </c>
      <c r="G3" s="17" t="s">
        <v>92</v>
      </c>
      <c r="H3" s="17" t="s">
        <v>93</v>
      </c>
    </row>
    <row r="4" spans="1:8" ht="15" customHeight="1" x14ac:dyDescent="0.25">
      <c r="A4" s="38">
        <v>1</v>
      </c>
      <c r="B4" s="38" t="s">
        <v>94</v>
      </c>
      <c r="C4" s="26" t="s">
        <v>94</v>
      </c>
      <c r="D4" s="26" t="s">
        <v>229</v>
      </c>
      <c r="E4" s="26" t="s">
        <v>84</v>
      </c>
      <c r="F4" s="26" t="s">
        <v>81</v>
      </c>
      <c r="G4" s="26" t="s">
        <v>84</v>
      </c>
      <c r="H4" s="26"/>
    </row>
    <row r="5" spans="1:8" ht="15" customHeight="1" x14ac:dyDescent="0.25">
      <c r="A5" s="38">
        <v>2</v>
      </c>
      <c r="B5" s="38" t="s">
        <v>217</v>
      </c>
      <c r="C5" s="38" t="s">
        <v>230</v>
      </c>
      <c r="D5" s="26" t="s">
        <v>221</v>
      </c>
      <c r="E5" s="26" t="s">
        <v>81</v>
      </c>
      <c r="F5" s="26" t="s">
        <v>81</v>
      </c>
      <c r="G5" s="26" t="s">
        <v>84</v>
      </c>
      <c r="H5" s="26"/>
    </row>
    <row r="6" spans="1:8" ht="15" customHeight="1" x14ac:dyDescent="0.25">
      <c r="A6" s="38">
        <v>3</v>
      </c>
      <c r="B6" s="38" t="s">
        <v>166</v>
      </c>
      <c r="C6" s="26" t="s">
        <v>218</v>
      </c>
      <c r="D6" s="26" t="s">
        <v>219</v>
      </c>
      <c r="E6" s="26" t="s">
        <v>81</v>
      </c>
      <c r="F6" s="26" t="s">
        <v>81</v>
      </c>
      <c r="G6" s="26" t="s">
        <v>81</v>
      </c>
      <c r="H6" s="26" t="s">
        <v>84</v>
      </c>
    </row>
    <row r="7" spans="1:8" ht="15" customHeight="1" x14ac:dyDescent="0.25">
      <c r="A7" s="38">
        <v>4</v>
      </c>
      <c r="B7" s="38" t="s">
        <v>95</v>
      </c>
      <c r="C7" s="26" t="s">
        <v>198</v>
      </c>
      <c r="D7" s="26" t="s">
        <v>199</v>
      </c>
      <c r="E7" s="26" t="s">
        <v>81</v>
      </c>
      <c r="F7" s="26" t="s">
        <v>81</v>
      </c>
      <c r="G7" s="26" t="s">
        <v>81</v>
      </c>
      <c r="H7" s="26" t="s">
        <v>84</v>
      </c>
    </row>
    <row r="8" spans="1:8" ht="15" customHeight="1" x14ac:dyDescent="0.25">
      <c r="A8" s="38">
        <v>5</v>
      </c>
      <c r="B8" s="38" t="s">
        <v>96</v>
      </c>
      <c r="C8" s="26" t="s">
        <v>94</v>
      </c>
      <c r="D8" s="26" t="s">
        <v>220</v>
      </c>
      <c r="E8" s="26" t="s">
        <v>81</v>
      </c>
      <c r="F8" s="26" t="s">
        <v>84</v>
      </c>
      <c r="G8" s="26" t="s">
        <v>84</v>
      </c>
      <c r="H8" s="26"/>
    </row>
    <row r="9" spans="1:8" ht="15" customHeight="1" x14ac:dyDescent="0.25">
      <c r="A9" s="35"/>
      <c r="B9" s="35"/>
    </row>
    <row r="10" spans="1:8" ht="15" customHeight="1" x14ac:dyDescent="0.25">
      <c r="A10" s="35"/>
      <c r="B10" s="35"/>
    </row>
    <row r="11" spans="1:8" ht="15" customHeight="1" x14ac:dyDescent="0.25"/>
    <row r="12" spans="1:8" ht="15" customHeight="1" x14ac:dyDescent="0.25"/>
    <row r="13" spans="1:8" ht="15" customHeight="1" x14ac:dyDescent="0.25"/>
    <row r="14" spans="1:8" ht="15" customHeight="1" x14ac:dyDescent="0.25"/>
    <row r="15" spans="1:8" ht="15" customHeight="1" x14ac:dyDescent="0.25"/>
    <row r="16" spans="1:8"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sheetData>
  <mergeCells count="1">
    <mergeCell ref="A1:H1"/>
  </mergeCells>
  <pageMargins left="0.75" right="0.75" top="1" bottom="1" header="0.5" footer="0.5"/>
  <pageSetup orientation="portrait" r:id="rId1"/>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EEAEB-FC76-436E-809F-12A5BDF7DB45}">
  <sheetPr>
    <tabColor rgb="FFFFFF00"/>
  </sheetPr>
  <dimension ref="A1:O40"/>
  <sheetViews>
    <sheetView tabSelected="1" topLeftCell="A22" zoomScaleNormal="100" workbookViewId="0">
      <selection activeCell="A25" sqref="A25"/>
    </sheetView>
  </sheetViews>
  <sheetFormatPr defaultColWidth="8.7109375" defaultRowHeight="12.75" x14ac:dyDescent="0.2"/>
  <cols>
    <col min="1" max="1" width="8.7109375" style="12"/>
    <col min="2" max="2" width="26.42578125" style="12" customWidth="1"/>
    <col min="3" max="4" width="8.7109375" style="12"/>
    <col min="5" max="5" width="19.140625" style="12" customWidth="1"/>
    <col min="6" max="10" width="8.7109375" style="12"/>
    <col min="11" max="11" width="4.42578125" style="12" customWidth="1"/>
    <col min="12" max="12" width="5.28515625" style="12" customWidth="1"/>
    <col min="13" max="16384" width="8.7109375" style="12"/>
  </cols>
  <sheetData>
    <row r="1" spans="1:13" ht="21" x14ac:dyDescent="0.35">
      <c r="A1" s="157" t="s">
        <v>389</v>
      </c>
      <c r="B1" s="157"/>
      <c r="C1" s="157"/>
      <c r="D1" s="157"/>
      <c r="E1" s="157"/>
      <c r="F1" s="157"/>
      <c r="G1" s="157"/>
    </row>
    <row r="2" spans="1:13" x14ac:dyDescent="0.2">
      <c r="A2" s="46"/>
      <c r="B2" s="46"/>
      <c r="C2" s="46"/>
      <c r="D2" s="46"/>
      <c r="E2" s="46"/>
      <c r="F2" s="46"/>
      <c r="G2" s="46"/>
    </row>
    <row r="3" spans="1:13" ht="18.75" x14ac:dyDescent="0.3">
      <c r="A3" s="158" t="s">
        <v>179</v>
      </c>
      <c r="B3" s="158"/>
      <c r="C3" s="158"/>
      <c r="D3" s="158"/>
      <c r="E3" s="158"/>
      <c r="F3" s="158"/>
      <c r="G3" s="158"/>
    </row>
    <row r="4" spans="1:13" ht="41.65" customHeight="1" x14ac:dyDescent="0.2">
      <c r="A4" s="145" t="s">
        <v>231</v>
      </c>
      <c r="B4" s="145"/>
      <c r="C4" s="145"/>
      <c r="D4" s="145"/>
      <c r="E4" s="145"/>
      <c r="F4" s="145"/>
      <c r="G4" s="145"/>
      <c r="H4" s="145"/>
      <c r="I4" s="145"/>
      <c r="J4" s="145"/>
      <c r="K4" s="145"/>
      <c r="L4" s="39"/>
      <c r="M4" s="39"/>
    </row>
    <row r="6" spans="1:13" ht="18.75" x14ac:dyDescent="0.2">
      <c r="A6" s="162" t="s">
        <v>180</v>
      </c>
      <c r="B6" s="162"/>
      <c r="C6" s="162"/>
      <c r="D6" s="162"/>
      <c r="E6" s="162"/>
      <c r="F6" s="162"/>
      <c r="G6" s="162"/>
      <c r="H6" s="162"/>
      <c r="I6" s="162"/>
      <c r="J6" s="162"/>
      <c r="K6" s="162"/>
    </row>
    <row r="7" spans="1:13" ht="19.5" thickBot="1" x14ac:dyDescent="0.25">
      <c r="A7" s="163" t="s">
        <v>268</v>
      </c>
      <c r="B7" s="163"/>
      <c r="C7" s="163"/>
      <c r="D7" s="163"/>
      <c r="E7" s="163"/>
      <c r="F7" s="163"/>
      <c r="G7" s="163"/>
      <c r="H7" s="163"/>
      <c r="I7" s="163"/>
      <c r="J7" s="163"/>
      <c r="K7" s="163"/>
    </row>
    <row r="8" spans="1:13" ht="27" customHeight="1" thickBot="1" x14ac:dyDescent="0.25">
      <c r="A8" s="159" t="s">
        <v>232</v>
      </c>
      <c r="B8" s="159"/>
      <c r="C8" s="160" t="s">
        <v>181</v>
      </c>
      <c r="D8" s="160"/>
      <c r="E8" s="160"/>
      <c r="F8" s="161" t="s">
        <v>182</v>
      </c>
      <c r="G8" s="161"/>
      <c r="H8" s="161"/>
      <c r="I8" s="160" t="s">
        <v>183</v>
      </c>
      <c r="J8" s="160"/>
      <c r="K8" s="160"/>
    </row>
    <row r="9" spans="1:13" ht="27" customHeight="1" thickBot="1" x14ac:dyDescent="0.25">
      <c r="A9" s="152" t="s">
        <v>200</v>
      </c>
      <c r="B9" s="152"/>
      <c r="C9" s="152" t="s">
        <v>269</v>
      </c>
      <c r="D9" s="152"/>
      <c r="E9" s="152"/>
      <c r="F9" s="153">
        <v>43466</v>
      </c>
      <c r="G9" s="153"/>
      <c r="H9" s="153"/>
      <c r="I9" s="154" t="s">
        <v>222</v>
      </c>
      <c r="J9" s="154"/>
      <c r="K9" s="154"/>
    </row>
    <row r="10" spans="1:13" ht="27" customHeight="1" thickBot="1" x14ac:dyDescent="0.25">
      <c r="A10" s="156" t="s">
        <v>184</v>
      </c>
      <c r="B10" s="156"/>
      <c r="C10" s="156" t="s">
        <v>270</v>
      </c>
      <c r="D10" s="156"/>
      <c r="E10" s="156"/>
      <c r="F10" s="153">
        <v>43466</v>
      </c>
      <c r="G10" s="153"/>
      <c r="H10" s="153"/>
      <c r="I10" s="155" t="s">
        <v>185</v>
      </c>
      <c r="J10" s="155"/>
      <c r="K10" s="155"/>
    </row>
    <row r="11" spans="1:13" ht="27" customHeight="1" thickBot="1" x14ac:dyDescent="0.25">
      <c r="A11" s="156" t="s">
        <v>186</v>
      </c>
      <c r="B11" s="156"/>
      <c r="C11" s="152" t="s">
        <v>290</v>
      </c>
      <c r="D11" s="152"/>
      <c r="E11" s="152"/>
      <c r="F11" s="153">
        <v>43466</v>
      </c>
      <c r="G11" s="153"/>
      <c r="H11" s="153"/>
      <c r="I11" s="155" t="s">
        <v>185</v>
      </c>
      <c r="J11" s="155"/>
      <c r="K11" s="155"/>
    </row>
    <row r="12" spans="1:13" ht="16.5" customHeight="1" x14ac:dyDescent="0.2">
      <c r="A12" s="79"/>
      <c r="B12" s="79"/>
      <c r="C12" s="76"/>
      <c r="D12" s="76"/>
      <c r="E12" s="76"/>
      <c r="F12" s="77"/>
      <c r="G12" s="77"/>
      <c r="H12" s="77"/>
      <c r="I12" s="78"/>
      <c r="J12" s="78"/>
      <c r="K12" s="78"/>
    </row>
    <row r="13" spans="1:13" ht="19.5" thickBot="1" x14ac:dyDescent="0.25">
      <c r="A13" s="75" t="s">
        <v>271</v>
      </c>
      <c r="B13" s="73"/>
      <c r="C13" s="73"/>
      <c r="D13" s="73"/>
      <c r="E13" s="73"/>
      <c r="F13" s="73"/>
      <c r="G13" s="73"/>
      <c r="H13" s="80"/>
      <c r="I13" s="57"/>
      <c r="J13" s="57"/>
      <c r="K13" s="57"/>
    </row>
    <row r="14" spans="1:13" ht="27" customHeight="1" thickBot="1" x14ac:dyDescent="0.25">
      <c r="A14" s="159" t="s">
        <v>232</v>
      </c>
      <c r="B14" s="159"/>
      <c r="C14" s="160" t="s">
        <v>181</v>
      </c>
      <c r="D14" s="160"/>
      <c r="E14" s="160"/>
      <c r="F14" s="161" t="s">
        <v>182</v>
      </c>
      <c r="G14" s="161"/>
      <c r="H14" s="161"/>
      <c r="I14" s="160" t="s">
        <v>183</v>
      </c>
      <c r="J14" s="160"/>
      <c r="K14" s="160"/>
    </row>
    <row r="15" spans="1:13" ht="27" customHeight="1" thickBot="1" x14ac:dyDescent="0.25">
      <c r="A15" s="152" t="s">
        <v>200</v>
      </c>
      <c r="B15" s="152"/>
      <c r="C15" s="152" t="s">
        <v>272</v>
      </c>
      <c r="D15" s="152"/>
      <c r="E15" s="152"/>
      <c r="F15" s="153">
        <v>43647</v>
      </c>
      <c r="G15" s="153"/>
      <c r="H15" s="153"/>
      <c r="I15" s="154" t="s">
        <v>274</v>
      </c>
      <c r="J15" s="154"/>
      <c r="K15" s="154"/>
    </row>
    <row r="16" spans="1:13" ht="27" customHeight="1" thickBot="1" x14ac:dyDescent="0.25">
      <c r="A16" s="152" t="s">
        <v>184</v>
      </c>
      <c r="B16" s="152"/>
      <c r="C16" s="152" t="s">
        <v>273</v>
      </c>
      <c r="D16" s="152"/>
      <c r="E16" s="152"/>
      <c r="F16" s="153">
        <v>43647</v>
      </c>
      <c r="G16" s="153"/>
      <c r="H16" s="153"/>
      <c r="I16" s="155" t="s">
        <v>396</v>
      </c>
      <c r="J16" s="155"/>
      <c r="K16" s="155"/>
    </row>
    <row r="17" spans="1:15" ht="40.15" customHeight="1" thickBot="1" x14ac:dyDescent="0.25">
      <c r="A17" s="156" t="s">
        <v>186</v>
      </c>
      <c r="B17" s="156"/>
      <c r="C17" s="152" t="s">
        <v>291</v>
      </c>
      <c r="D17" s="152"/>
      <c r="E17" s="152"/>
      <c r="F17" s="153">
        <v>43647</v>
      </c>
      <c r="G17" s="153"/>
      <c r="H17" s="153"/>
      <c r="I17" s="155" t="s">
        <v>396</v>
      </c>
      <c r="J17" s="155"/>
      <c r="K17" s="155"/>
    </row>
    <row r="18" spans="1:15" ht="12.6" customHeight="1" x14ac:dyDescent="0.2"/>
    <row r="19" spans="1:15" ht="18.600000000000001" customHeight="1" x14ac:dyDescent="0.2">
      <c r="A19" s="151" t="s">
        <v>187</v>
      </c>
      <c r="B19" s="151"/>
      <c r="C19" s="151"/>
      <c r="D19" s="151"/>
      <c r="E19" s="151"/>
      <c r="F19" s="151"/>
      <c r="G19" s="151"/>
    </row>
    <row r="20" spans="1:15" ht="63.6" customHeight="1" x14ac:dyDescent="0.2">
      <c r="A20" s="150" t="s">
        <v>393</v>
      </c>
      <c r="B20" s="150"/>
      <c r="C20" s="150"/>
      <c r="D20" s="150"/>
      <c r="E20" s="150"/>
      <c r="F20" s="150"/>
      <c r="G20" s="150"/>
      <c r="H20" s="150"/>
      <c r="I20" s="150"/>
      <c r="J20" s="150"/>
      <c r="K20" s="150"/>
    </row>
    <row r="21" spans="1:15" ht="36.75" customHeight="1" x14ac:dyDescent="0.2">
      <c r="A21" s="149" t="s">
        <v>275</v>
      </c>
      <c r="B21" s="149"/>
      <c r="C21" s="149"/>
      <c r="D21" s="149"/>
      <c r="E21" s="149"/>
      <c r="F21" s="149"/>
      <c r="G21" s="149"/>
      <c r="H21" s="149"/>
      <c r="I21" s="149"/>
      <c r="J21" s="149"/>
      <c r="K21" s="149"/>
      <c r="L21" s="81"/>
      <c r="M21" s="81"/>
      <c r="N21" s="81"/>
      <c r="O21" s="81"/>
    </row>
    <row r="22" spans="1:15" ht="12.75" customHeight="1" x14ac:dyDescent="0.2">
      <c r="A22" s="39"/>
      <c r="B22" s="39"/>
      <c r="C22" s="39"/>
      <c r="D22" s="39"/>
      <c r="E22" s="39"/>
      <c r="F22" s="39"/>
      <c r="G22" s="39"/>
      <c r="H22" s="39"/>
      <c r="I22" s="39"/>
      <c r="J22" s="39"/>
      <c r="K22" s="39"/>
    </row>
    <row r="23" spans="1:15" ht="19.149999999999999" customHeight="1" x14ac:dyDescent="0.2">
      <c r="A23" s="151" t="s">
        <v>188</v>
      </c>
      <c r="B23" s="151"/>
      <c r="C23" s="151"/>
      <c r="D23" s="151"/>
      <c r="E23" s="151"/>
      <c r="F23" s="151"/>
      <c r="G23" s="151"/>
    </row>
    <row r="24" spans="1:15" ht="48.6" customHeight="1" x14ac:dyDescent="0.2">
      <c r="A24" s="150" t="s">
        <v>405</v>
      </c>
      <c r="B24" s="150"/>
      <c r="C24" s="150"/>
      <c r="D24" s="150"/>
      <c r="E24" s="150"/>
      <c r="F24" s="150"/>
      <c r="G24" s="150"/>
      <c r="H24" s="150"/>
      <c r="I24" s="150"/>
      <c r="J24" s="150"/>
      <c r="K24" s="150"/>
    </row>
    <row r="25" spans="1:15" ht="13.15" customHeight="1" x14ac:dyDescent="0.2">
      <c r="A25" s="47"/>
      <c r="B25" s="47"/>
      <c r="C25" s="47"/>
      <c r="D25" s="47"/>
      <c r="E25" s="47"/>
      <c r="F25" s="47"/>
      <c r="G25" s="47"/>
      <c r="H25" s="47"/>
      <c r="I25" s="47"/>
      <c r="J25" s="47"/>
      <c r="K25" s="47"/>
    </row>
    <row r="26" spans="1:15" s="82" customFormat="1" ht="13.15" customHeight="1" x14ac:dyDescent="0.2">
      <c r="A26" s="148" t="s">
        <v>276</v>
      </c>
      <c r="B26" s="148"/>
      <c r="C26" s="148"/>
      <c r="D26" s="148"/>
      <c r="E26" s="148"/>
      <c r="F26" s="148"/>
      <c r="G26" s="148"/>
      <c r="H26" s="47"/>
      <c r="I26" s="47"/>
      <c r="J26" s="47"/>
      <c r="K26" s="47"/>
    </row>
    <row r="27" spans="1:15" s="82" customFormat="1" ht="13.15" customHeight="1" x14ac:dyDescent="0.2">
      <c r="A27" s="83" t="s">
        <v>277</v>
      </c>
      <c r="B27" s="47"/>
      <c r="C27" s="47"/>
      <c r="D27" s="47"/>
      <c r="E27" s="47"/>
      <c r="F27" s="47"/>
      <c r="G27" s="47"/>
      <c r="H27" s="47"/>
      <c r="I27" s="47"/>
      <c r="J27" s="47"/>
      <c r="K27" s="47"/>
    </row>
    <row r="28" spans="1:15" s="82" customFormat="1" x14ac:dyDescent="0.2"/>
    <row r="29" spans="1:15" s="82" customFormat="1" ht="18.75" x14ac:dyDescent="0.2">
      <c r="A29" s="148" t="s">
        <v>278</v>
      </c>
      <c r="B29" s="148"/>
      <c r="C29" s="148"/>
      <c r="D29" s="148"/>
      <c r="E29" s="148"/>
      <c r="F29" s="148"/>
      <c r="G29" s="148"/>
    </row>
    <row r="30" spans="1:15" s="82" customFormat="1" ht="15" x14ac:dyDescent="0.2">
      <c r="A30" s="83" t="s">
        <v>279</v>
      </c>
    </row>
    <row r="31" spans="1:15" s="82" customFormat="1" x14ac:dyDescent="0.2"/>
    <row r="32" spans="1:15" s="82" customFormat="1" ht="18.75" x14ac:dyDescent="0.2">
      <c r="A32" s="148" t="s">
        <v>280</v>
      </c>
      <c r="B32" s="148"/>
      <c r="C32" s="148"/>
      <c r="D32" s="148"/>
      <c r="E32" s="148"/>
      <c r="F32" s="148"/>
      <c r="G32" s="148"/>
    </row>
    <row r="33" spans="1:7" s="84" customFormat="1" ht="15" x14ac:dyDescent="0.25">
      <c r="A33" s="84" t="s">
        <v>281</v>
      </c>
    </row>
    <row r="34" spans="1:7" s="82" customFormat="1" x14ac:dyDescent="0.2"/>
    <row r="35" spans="1:7" s="82" customFormat="1" ht="18.75" x14ac:dyDescent="0.2">
      <c r="A35" s="148" t="s">
        <v>282</v>
      </c>
      <c r="B35" s="148"/>
      <c r="C35" s="148"/>
      <c r="D35" s="148"/>
      <c r="E35" s="148"/>
      <c r="F35" s="148"/>
      <c r="G35" s="148"/>
    </row>
    <row r="36" spans="1:7" s="84" customFormat="1" ht="15" x14ac:dyDescent="0.25">
      <c r="A36" s="84" t="s">
        <v>283</v>
      </c>
    </row>
    <row r="37" spans="1:7" s="82" customFormat="1" x14ac:dyDescent="0.2"/>
    <row r="38" spans="1:7" s="82" customFormat="1" ht="18.75" x14ac:dyDescent="0.2">
      <c r="A38" s="148" t="s">
        <v>284</v>
      </c>
      <c r="B38" s="148"/>
      <c r="C38" s="148"/>
      <c r="D38" s="148"/>
      <c r="E38" s="148"/>
      <c r="F38" s="148"/>
      <c r="G38" s="148"/>
    </row>
    <row r="39" spans="1:7" s="84" customFormat="1" ht="15" x14ac:dyDescent="0.25">
      <c r="A39" s="84" t="s">
        <v>390</v>
      </c>
    </row>
    <row r="40" spans="1:7" s="82" customFormat="1" x14ac:dyDescent="0.2"/>
  </sheetData>
  <mergeCells count="47">
    <mergeCell ref="C10:E10"/>
    <mergeCell ref="F10:H10"/>
    <mergeCell ref="I10:K10"/>
    <mergeCell ref="A19:G19"/>
    <mergeCell ref="A11:B11"/>
    <mergeCell ref="C11:E11"/>
    <mergeCell ref="I17:K17"/>
    <mergeCell ref="A17:B17"/>
    <mergeCell ref="C17:E17"/>
    <mergeCell ref="F17:H17"/>
    <mergeCell ref="A14:B14"/>
    <mergeCell ref="C14:E14"/>
    <mergeCell ref="F14:H14"/>
    <mergeCell ref="I14:K14"/>
    <mergeCell ref="A1:G1"/>
    <mergeCell ref="A3:G3"/>
    <mergeCell ref="A8:B8"/>
    <mergeCell ref="C8:E8"/>
    <mergeCell ref="I8:K8"/>
    <mergeCell ref="F8:H8"/>
    <mergeCell ref="A4:K4"/>
    <mergeCell ref="A6:K6"/>
    <mergeCell ref="A7:K7"/>
    <mergeCell ref="A20:K20"/>
    <mergeCell ref="A9:B9"/>
    <mergeCell ref="C9:E9"/>
    <mergeCell ref="F9:H9"/>
    <mergeCell ref="I9:K9"/>
    <mergeCell ref="A15:B15"/>
    <mergeCell ref="C15:E15"/>
    <mergeCell ref="F15:H15"/>
    <mergeCell ref="I15:K15"/>
    <mergeCell ref="F11:H11"/>
    <mergeCell ref="I11:K11"/>
    <mergeCell ref="A16:B16"/>
    <mergeCell ref="C16:E16"/>
    <mergeCell ref="F16:H16"/>
    <mergeCell ref="I16:K16"/>
    <mergeCell ref="A10:B10"/>
    <mergeCell ref="A38:G38"/>
    <mergeCell ref="A21:K21"/>
    <mergeCell ref="A26:G26"/>
    <mergeCell ref="A29:G29"/>
    <mergeCell ref="A32:G32"/>
    <mergeCell ref="A35:G35"/>
    <mergeCell ref="A24:K24"/>
    <mergeCell ref="A23:G23"/>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tint="-0.499984740745262"/>
    <pageSetUpPr fitToPage="1"/>
  </sheetPr>
  <dimension ref="A1:Z4"/>
  <sheetViews>
    <sheetView zoomScaleNormal="100" workbookViewId="0">
      <selection activeCell="E1" sqref="E1"/>
    </sheetView>
  </sheetViews>
  <sheetFormatPr defaultColWidth="9.28515625" defaultRowHeight="16.5" x14ac:dyDescent="0.3"/>
  <cols>
    <col min="1" max="1" width="12.140625" style="33" bestFit="1" customWidth="1"/>
    <col min="2" max="2" width="10.5703125" style="52" bestFit="1" customWidth="1"/>
    <col min="3" max="3" width="10.140625" style="52" bestFit="1" customWidth="1"/>
    <col min="4" max="4" width="5.140625" style="10" bestFit="1" customWidth="1"/>
    <col min="5" max="5" width="33.5703125" style="10" customWidth="1"/>
    <col min="6" max="6" width="7.7109375" style="10" bestFit="1" customWidth="1"/>
    <col min="7" max="7" width="14.7109375" style="10" customWidth="1"/>
    <col min="8" max="8" width="15.7109375" style="10" customWidth="1"/>
    <col min="9" max="9" width="9" style="10" bestFit="1" customWidth="1"/>
    <col min="10" max="10" width="23.140625" style="10" bestFit="1" customWidth="1"/>
    <col min="11" max="11" width="16.85546875" style="10" bestFit="1" customWidth="1"/>
    <col min="12" max="12" width="25.85546875" style="10" bestFit="1" customWidth="1"/>
    <col min="13" max="13" width="21.140625" style="10" bestFit="1" customWidth="1"/>
    <col min="14" max="14" width="10.5703125" style="53" bestFit="1" customWidth="1"/>
    <col min="15" max="15" width="16.85546875" style="53" bestFit="1" customWidth="1"/>
    <col min="16" max="16" width="15.42578125" style="10" bestFit="1" customWidth="1"/>
    <col min="17" max="17" width="13.85546875" style="10" bestFit="1" customWidth="1"/>
    <col min="18" max="18" width="17.5703125" style="10" customWidth="1"/>
    <col min="19" max="19" width="21" style="10" bestFit="1" customWidth="1"/>
    <col min="20" max="20" width="24.5703125" style="10" bestFit="1" customWidth="1"/>
    <col min="21" max="21" width="28.5703125" style="85" bestFit="1" customWidth="1"/>
    <col min="22" max="23" width="14.5703125" style="10" bestFit="1" customWidth="1"/>
    <col min="24" max="24" width="12.7109375" style="10" bestFit="1" customWidth="1"/>
    <col min="25" max="25" width="33.5703125" style="10" customWidth="1"/>
    <col min="26" max="26" width="6.28515625" style="10" bestFit="1" customWidth="1"/>
    <col min="27" max="16384" width="9.28515625" style="10"/>
  </cols>
  <sheetData>
    <row r="1" spans="1:26" s="8" customFormat="1" ht="70.5" customHeight="1" x14ac:dyDescent="0.2">
      <c r="A1" s="25" t="s">
        <v>40</v>
      </c>
      <c r="B1" s="23" t="s">
        <v>29</v>
      </c>
      <c r="C1" s="23" t="s">
        <v>30</v>
      </c>
      <c r="D1" s="23" t="s">
        <v>2</v>
      </c>
      <c r="E1" s="41" t="s">
        <v>234</v>
      </c>
      <c r="F1" s="23" t="s">
        <v>3</v>
      </c>
      <c r="G1" s="48" t="s">
        <v>397</v>
      </c>
      <c r="H1" s="48" t="s">
        <v>398</v>
      </c>
      <c r="I1" s="23" t="s">
        <v>0</v>
      </c>
      <c r="J1" s="23" t="s">
        <v>14</v>
      </c>
      <c r="K1" s="23" t="s">
        <v>4</v>
      </c>
      <c r="L1" s="23" t="s">
        <v>102</v>
      </c>
      <c r="M1" s="23" t="s">
        <v>31</v>
      </c>
      <c r="N1" s="132" t="s">
        <v>262</v>
      </c>
      <c r="O1" s="132" t="s">
        <v>263</v>
      </c>
      <c r="P1" s="24" t="s">
        <v>45</v>
      </c>
      <c r="Q1" s="23" t="s">
        <v>32</v>
      </c>
      <c r="R1" s="49" t="s">
        <v>285</v>
      </c>
      <c r="S1" s="49" t="s">
        <v>399</v>
      </c>
      <c r="T1" s="133" t="s">
        <v>338</v>
      </c>
      <c r="U1" s="133" t="s">
        <v>381</v>
      </c>
      <c r="V1" s="24" t="s">
        <v>43</v>
      </c>
      <c r="W1" s="24" t="s">
        <v>33</v>
      </c>
      <c r="X1" s="23" t="s">
        <v>41</v>
      </c>
      <c r="Y1" s="48" t="s">
        <v>242</v>
      </c>
      <c r="Z1" s="7" t="s">
        <v>42</v>
      </c>
    </row>
    <row r="2" spans="1:26" s="26" customFormat="1" x14ac:dyDescent="0.3">
      <c r="A2" s="28">
        <v>92598</v>
      </c>
      <c r="B2" s="26" t="s">
        <v>103</v>
      </c>
      <c r="C2" s="26" t="s">
        <v>104</v>
      </c>
      <c r="E2" s="26" t="s">
        <v>194</v>
      </c>
      <c r="F2" s="26" t="s">
        <v>105</v>
      </c>
      <c r="G2" s="26" t="b">
        <v>1</v>
      </c>
      <c r="I2" s="26" t="s">
        <v>62</v>
      </c>
      <c r="J2" s="26" t="s">
        <v>237</v>
      </c>
      <c r="K2" s="26" t="s">
        <v>73</v>
      </c>
      <c r="L2" s="26" t="s">
        <v>74</v>
      </c>
      <c r="M2" s="50">
        <v>41662</v>
      </c>
      <c r="N2" s="51">
        <v>26.45</v>
      </c>
      <c r="O2" s="51">
        <f>N2*2080</f>
        <v>55016</v>
      </c>
      <c r="P2" s="26">
        <v>40</v>
      </c>
      <c r="Q2" s="21" t="s">
        <v>260</v>
      </c>
      <c r="R2" s="26" t="s">
        <v>51</v>
      </c>
      <c r="T2" s="10"/>
      <c r="U2" s="85"/>
      <c r="V2" s="26">
        <v>21045</v>
      </c>
      <c r="W2" s="26">
        <v>21045</v>
      </c>
      <c r="X2" s="26">
        <v>74325</v>
      </c>
      <c r="Z2" s="26" t="s">
        <v>106</v>
      </c>
    </row>
    <row r="3" spans="1:26" s="26" customFormat="1" x14ac:dyDescent="0.3">
      <c r="A3" s="28" t="s">
        <v>111</v>
      </c>
      <c r="B3" s="26" t="s">
        <v>107</v>
      </c>
      <c r="C3" s="26" t="s">
        <v>108</v>
      </c>
      <c r="D3" s="26" t="s">
        <v>65</v>
      </c>
      <c r="E3" s="26" t="s">
        <v>235</v>
      </c>
      <c r="F3" s="26" t="s">
        <v>109</v>
      </c>
      <c r="I3" s="26" t="s">
        <v>208</v>
      </c>
      <c r="J3" s="26" t="s">
        <v>207</v>
      </c>
      <c r="K3" s="26" t="s">
        <v>76</v>
      </c>
      <c r="L3" s="26" t="s">
        <v>77</v>
      </c>
      <c r="M3" s="50">
        <v>42283</v>
      </c>
      <c r="N3" s="51">
        <v>16.079999999999998</v>
      </c>
      <c r="O3" s="51">
        <f t="shared" ref="O3:O4" si="0">N3*2080</f>
        <v>33446.399999999994</v>
      </c>
      <c r="P3" s="26">
        <v>25</v>
      </c>
      <c r="Q3" s="21" t="s">
        <v>259</v>
      </c>
      <c r="R3" s="26" t="s">
        <v>52</v>
      </c>
      <c r="S3" s="26" t="s">
        <v>51</v>
      </c>
      <c r="T3" s="10"/>
      <c r="U3" s="85"/>
      <c r="V3" s="26">
        <v>20002</v>
      </c>
      <c r="W3" s="26">
        <v>22201</v>
      </c>
      <c r="X3" s="26">
        <v>70292</v>
      </c>
      <c r="Z3" s="26" t="s">
        <v>110</v>
      </c>
    </row>
    <row r="4" spans="1:26" s="26" customFormat="1" x14ac:dyDescent="0.3">
      <c r="A4" s="28" t="s">
        <v>112</v>
      </c>
      <c r="B4" s="26" t="s">
        <v>113</v>
      </c>
      <c r="C4" s="26" t="s">
        <v>114</v>
      </c>
      <c r="D4" s="26" t="s">
        <v>204</v>
      </c>
      <c r="E4" s="26" t="s">
        <v>235</v>
      </c>
      <c r="F4" s="26" t="s">
        <v>109</v>
      </c>
      <c r="H4" s="26" t="b">
        <v>1</v>
      </c>
      <c r="I4" s="26" t="s">
        <v>246</v>
      </c>
      <c r="J4" s="26" t="s">
        <v>245</v>
      </c>
      <c r="K4" s="26" t="s">
        <v>115</v>
      </c>
      <c r="L4" s="26" t="s">
        <v>116</v>
      </c>
      <c r="M4" s="50">
        <v>37949</v>
      </c>
      <c r="N4" s="51">
        <v>36.54</v>
      </c>
      <c r="O4" s="51">
        <f t="shared" si="0"/>
        <v>76003.199999999997</v>
      </c>
      <c r="P4" s="26">
        <v>40</v>
      </c>
      <c r="Q4" s="21" t="s">
        <v>258</v>
      </c>
      <c r="R4" s="26" t="s">
        <v>51</v>
      </c>
      <c r="S4" s="26" t="s">
        <v>101</v>
      </c>
      <c r="T4" s="10"/>
      <c r="U4" s="85"/>
      <c r="V4" s="26">
        <v>21045</v>
      </c>
      <c r="W4" s="26">
        <v>21202</v>
      </c>
      <c r="X4" s="26">
        <v>10472</v>
      </c>
      <c r="Z4" s="26" t="s">
        <v>106</v>
      </c>
    </row>
  </sheetData>
  <pageMargins left="0.75" right="0.75" top="1" bottom="1" header="0.5" footer="0.5"/>
  <pageSetup scale="58" orientation="landscape" r:id="rId1"/>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499984740745262"/>
  </sheetPr>
  <dimension ref="A1:R211"/>
  <sheetViews>
    <sheetView zoomScaleNormal="100" workbookViewId="0">
      <selection activeCell="E1" sqref="E1"/>
    </sheetView>
  </sheetViews>
  <sheetFormatPr defaultColWidth="13.28515625" defaultRowHeight="16.5" x14ac:dyDescent="0.3"/>
  <cols>
    <col min="1" max="1" width="12.140625" style="12" bestFit="1" customWidth="1"/>
    <col min="2" max="2" width="10.7109375" style="12" bestFit="1" customWidth="1"/>
    <col min="3" max="3" width="10.140625" style="12" bestFit="1" customWidth="1"/>
    <col min="4" max="4" width="5.140625" style="12" bestFit="1" customWidth="1"/>
    <col min="5" max="5" width="34.28515625" style="12" customWidth="1"/>
    <col min="6" max="6" width="7.7109375" style="12" bestFit="1" customWidth="1"/>
    <col min="7" max="7" width="18.28515625" style="12" customWidth="1"/>
    <col min="8" max="8" width="16.5703125" style="12" customWidth="1"/>
    <col min="9" max="9" width="9" style="12" bestFit="1" customWidth="1"/>
    <col min="10" max="10" width="23.140625" style="12" bestFit="1" customWidth="1"/>
    <col min="11" max="11" width="16.85546875" style="12" bestFit="1" customWidth="1"/>
    <col min="12" max="12" width="25.85546875" style="12" bestFit="1" customWidth="1"/>
    <col min="13" max="13" width="21.140625" style="12" bestFit="1" customWidth="1"/>
    <col min="14" max="14" width="13.85546875" style="12" bestFit="1" customWidth="1"/>
    <col min="15" max="15" width="15.28515625" style="12" customWidth="1"/>
    <col min="16" max="16" width="28.5703125" style="85" bestFit="1" customWidth="1"/>
    <col min="17" max="17" width="19.140625" style="12" bestFit="1" customWidth="1"/>
    <col min="18" max="18" width="11.7109375" style="12" bestFit="1" customWidth="1"/>
    <col min="19" max="16384" width="13.28515625" style="12"/>
  </cols>
  <sheetData>
    <row r="1" spans="1:18" s="8" customFormat="1" ht="65.650000000000006" customHeight="1" x14ac:dyDescent="0.2">
      <c r="A1" s="25" t="s">
        <v>40</v>
      </c>
      <c r="B1" s="23" t="s">
        <v>29</v>
      </c>
      <c r="C1" s="23" t="s">
        <v>30</v>
      </c>
      <c r="D1" s="23" t="s">
        <v>2</v>
      </c>
      <c r="E1" s="41" t="s">
        <v>236</v>
      </c>
      <c r="F1" s="23" t="s">
        <v>3</v>
      </c>
      <c r="G1" s="48" t="s">
        <v>233</v>
      </c>
      <c r="H1" s="48" t="s">
        <v>400</v>
      </c>
      <c r="I1" s="23" t="s">
        <v>0</v>
      </c>
      <c r="J1" s="23" t="s">
        <v>14</v>
      </c>
      <c r="K1" s="23" t="s">
        <v>4</v>
      </c>
      <c r="L1" s="23" t="s">
        <v>102</v>
      </c>
      <c r="M1" s="23" t="s">
        <v>31</v>
      </c>
      <c r="N1" s="23" t="s">
        <v>32</v>
      </c>
      <c r="O1" s="49" t="s">
        <v>286</v>
      </c>
      <c r="P1" s="133" t="s">
        <v>381</v>
      </c>
      <c r="Q1" s="23" t="s">
        <v>44</v>
      </c>
      <c r="R1" s="23" t="s">
        <v>26</v>
      </c>
    </row>
    <row r="2" spans="1:18" s="26" customFormat="1" ht="15" customHeight="1" x14ac:dyDescent="0.3">
      <c r="A2" s="26">
        <v>41859</v>
      </c>
      <c r="B2" s="26" t="s">
        <v>117</v>
      </c>
      <c r="C2" s="26" t="s">
        <v>118</v>
      </c>
      <c r="E2" s="26" t="s">
        <v>194</v>
      </c>
      <c r="F2" s="26" t="s">
        <v>105</v>
      </c>
      <c r="I2" s="26" t="s">
        <v>66</v>
      </c>
      <c r="J2" s="26" t="s">
        <v>238</v>
      </c>
      <c r="K2" s="26" t="s">
        <v>73</v>
      </c>
      <c r="L2" s="26" t="s">
        <v>74</v>
      </c>
      <c r="M2" s="50">
        <v>43224</v>
      </c>
      <c r="N2" s="21" t="s">
        <v>260</v>
      </c>
      <c r="O2" s="26" t="s">
        <v>51</v>
      </c>
      <c r="P2" s="85"/>
      <c r="Q2" s="26" t="s">
        <v>119</v>
      </c>
      <c r="R2" s="26" t="s">
        <v>120</v>
      </c>
    </row>
    <row r="3" spans="1:18" s="26" customFormat="1" ht="15" customHeight="1" x14ac:dyDescent="0.3">
      <c r="A3" s="26">
        <v>41877</v>
      </c>
      <c r="B3" s="26" t="s">
        <v>121</v>
      </c>
      <c r="C3" s="26" t="s">
        <v>122</v>
      </c>
      <c r="D3" s="26" t="s">
        <v>65</v>
      </c>
      <c r="E3" s="26" t="s">
        <v>235</v>
      </c>
      <c r="F3" s="26" t="s">
        <v>109</v>
      </c>
      <c r="G3" s="26" t="b">
        <v>1</v>
      </c>
      <c r="I3" s="26" t="s">
        <v>208</v>
      </c>
      <c r="J3" s="26" t="s">
        <v>207</v>
      </c>
      <c r="K3" s="26" t="s">
        <v>76</v>
      </c>
      <c r="L3" s="26" t="s">
        <v>77</v>
      </c>
      <c r="M3" s="50">
        <v>43367</v>
      </c>
      <c r="N3" s="21" t="s">
        <v>260</v>
      </c>
      <c r="O3" s="26" t="s">
        <v>51</v>
      </c>
      <c r="P3" s="85"/>
      <c r="Q3" s="26" t="s">
        <v>123</v>
      </c>
      <c r="R3" s="26" t="s">
        <v>124</v>
      </c>
    </row>
    <row r="4" spans="1:18" s="26" customFormat="1" ht="15" customHeight="1" x14ac:dyDescent="0.3">
      <c r="A4" s="26">
        <v>41894</v>
      </c>
      <c r="B4" s="26" t="s">
        <v>170</v>
      </c>
      <c r="C4" s="26" t="s">
        <v>171</v>
      </c>
      <c r="D4" s="26" t="s">
        <v>65</v>
      </c>
      <c r="E4" s="26" t="s">
        <v>235</v>
      </c>
      <c r="F4" s="26" t="s">
        <v>109</v>
      </c>
      <c r="H4" s="26" t="b">
        <v>1</v>
      </c>
      <c r="I4" s="26" t="s">
        <v>246</v>
      </c>
      <c r="J4" s="26" t="s">
        <v>245</v>
      </c>
      <c r="K4" s="26" t="s">
        <v>115</v>
      </c>
      <c r="L4" s="26" t="s">
        <v>116</v>
      </c>
      <c r="M4" s="50">
        <v>43265</v>
      </c>
      <c r="N4" s="21" t="s">
        <v>261</v>
      </c>
      <c r="O4" s="26" t="s">
        <v>101</v>
      </c>
      <c r="P4" s="85"/>
      <c r="Q4" s="26" t="s">
        <v>173</v>
      </c>
      <c r="R4" s="26" t="s">
        <v>172</v>
      </c>
    </row>
    <row r="5" spans="1:18" ht="15" customHeight="1" x14ac:dyDescent="0.3"/>
    <row r="6" spans="1:18" ht="15" customHeight="1" x14ac:dyDescent="0.3"/>
    <row r="7" spans="1:18" ht="15" customHeight="1" x14ac:dyDescent="0.3"/>
    <row r="8" spans="1:18" ht="15" customHeight="1" x14ac:dyDescent="0.3"/>
    <row r="9" spans="1:18" ht="15" customHeight="1" x14ac:dyDescent="0.3"/>
    <row r="10" spans="1:18" ht="15" customHeight="1" x14ac:dyDescent="0.3"/>
    <row r="11" spans="1:18" ht="15" customHeight="1" x14ac:dyDescent="0.3"/>
    <row r="12" spans="1:18" ht="15" customHeight="1" x14ac:dyDescent="0.3"/>
    <row r="13" spans="1:18" ht="15" customHeight="1" x14ac:dyDescent="0.3"/>
    <row r="14" spans="1:18" ht="15" customHeight="1" x14ac:dyDescent="0.3"/>
    <row r="15" spans="1:18" ht="15" customHeight="1" x14ac:dyDescent="0.3"/>
    <row r="16" spans="1:18"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6" tint="-0.499984740745262"/>
    <pageSetUpPr fitToPage="1"/>
  </sheetPr>
  <dimension ref="A1:R88"/>
  <sheetViews>
    <sheetView topLeftCell="I1" zoomScaleNormal="100" workbookViewId="0">
      <selection activeCell="R6" sqref="R6"/>
    </sheetView>
  </sheetViews>
  <sheetFormatPr defaultColWidth="8.7109375" defaultRowHeight="12.75" x14ac:dyDescent="0.2"/>
  <cols>
    <col min="1" max="1" width="12.140625" style="58" bestFit="1" customWidth="1"/>
    <col min="2" max="2" width="10.5703125" style="59" bestFit="1" customWidth="1"/>
    <col min="3" max="3" width="10.140625" style="59" bestFit="1" customWidth="1"/>
    <col min="4" max="4" width="5.140625" style="60" bestFit="1" customWidth="1"/>
    <col min="5" max="5" width="33.85546875" style="60" customWidth="1"/>
    <col min="6" max="6" width="7.7109375" style="60" bestFit="1" customWidth="1"/>
    <col min="7" max="7" width="12.5703125" style="61" bestFit="1" customWidth="1"/>
    <col min="8" max="8" width="22.85546875" style="61" bestFit="1" customWidth="1"/>
    <col min="9" max="9" width="13.7109375" style="61" bestFit="1" customWidth="1"/>
    <col min="10" max="10" width="20.28515625" style="61" bestFit="1" customWidth="1"/>
    <col min="11" max="11" width="15.140625" style="61" bestFit="1" customWidth="1"/>
    <col min="12" max="12" width="13.85546875" style="61" bestFit="1" customWidth="1"/>
    <col min="13" max="13" width="14.5703125" style="61" customWidth="1"/>
    <col min="14" max="14" width="20.5703125" style="61" bestFit="1" customWidth="1"/>
    <col min="15" max="15" width="21.42578125" style="61" bestFit="1" customWidth="1"/>
    <col min="16" max="16" width="21.7109375" style="61" bestFit="1" customWidth="1"/>
    <col min="17" max="17" width="22.42578125" style="61" bestFit="1" customWidth="1"/>
    <col min="18" max="18" width="24.7109375" style="12" bestFit="1" customWidth="1"/>
    <col min="19" max="16384" width="8.7109375" style="12"/>
  </cols>
  <sheetData>
    <row r="1" spans="1:18" s="134" customFormat="1" ht="65.25" customHeight="1" x14ac:dyDescent="0.25">
      <c r="A1" s="25" t="s">
        <v>40</v>
      </c>
      <c r="B1" s="23" t="s">
        <v>29</v>
      </c>
      <c r="C1" s="23" t="s">
        <v>30</v>
      </c>
      <c r="D1" s="23" t="s">
        <v>2</v>
      </c>
      <c r="E1" s="41" t="s">
        <v>234</v>
      </c>
      <c r="F1" s="23" t="s">
        <v>3</v>
      </c>
      <c r="G1" s="24" t="s">
        <v>5</v>
      </c>
      <c r="H1" s="24" t="s">
        <v>189</v>
      </c>
      <c r="I1" s="24" t="s">
        <v>6</v>
      </c>
      <c r="J1" s="24" t="s">
        <v>190</v>
      </c>
      <c r="K1" s="23" t="s">
        <v>11</v>
      </c>
      <c r="L1" s="23" t="s">
        <v>32</v>
      </c>
      <c r="M1" s="49" t="s">
        <v>287</v>
      </c>
      <c r="N1" s="23" t="s">
        <v>12</v>
      </c>
      <c r="O1" s="23" t="s">
        <v>201</v>
      </c>
      <c r="P1" s="23" t="s">
        <v>13</v>
      </c>
      <c r="Q1" s="23" t="s">
        <v>202</v>
      </c>
      <c r="R1" s="23" t="s">
        <v>46</v>
      </c>
    </row>
    <row r="2" spans="1:18" s="26" customFormat="1" ht="15" customHeight="1" x14ac:dyDescent="0.25">
      <c r="A2" s="28">
        <v>54620</v>
      </c>
      <c r="B2" s="26" t="s">
        <v>125</v>
      </c>
      <c r="C2" s="26" t="s">
        <v>126</v>
      </c>
      <c r="D2" s="26" t="s">
        <v>65</v>
      </c>
      <c r="E2" s="26" t="s">
        <v>235</v>
      </c>
      <c r="F2" s="26" t="s">
        <v>105</v>
      </c>
      <c r="G2" s="26" t="s">
        <v>62</v>
      </c>
      <c r="H2" s="26" t="s">
        <v>237</v>
      </c>
      <c r="I2" s="26" t="s">
        <v>66</v>
      </c>
      <c r="J2" s="26" t="s">
        <v>238</v>
      </c>
      <c r="K2" s="50">
        <v>43104</v>
      </c>
      <c r="L2" s="21" t="s">
        <v>206</v>
      </c>
      <c r="M2" s="26" t="s">
        <v>52</v>
      </c>
      <c r="N2" s="26" t="s">
        <v>73</v>
      </c>
      <c r="P2" s="26" t="s">
        <v>73</v>
      </c>
      <c r="R2" s="26" t="s">
        <v>223</v>
      </c>
    </row>
    <row r="3" spans="1:18" s="26" customFormat="1" ht="15" customHeight="1" x14ac:dyDescent="0.25">
      <c r="A3" s="28" t="s">
        <v>127</v>
      </c>
      <c r="B3" s="26" t="s">
        <v>128</v>
      </c>
      <c r="C3" s="26" t="s">
        <v>129</v>
      </c>
      <c r="E3" s="26" t="s">
        <v>194</v>
      </c>
      <c r="F3" s="26" t="s">
        <v>109</v>
      </c>
      <c r="G3" s="26" t="s">
        <v>130</v>
      </c>
      <c r="H3" s="26" t="s">
        <v>239</v>
      </c>
      <c r="I3" s="26" t="s">
        <v>131</v>
      </c>
      <c r="J3" s="26" t="s">
        <v>240</v>
      </c>
      <c r="K3" s="50">
        <v>43238</v>
      </c>
      <c r="L3" s="21" t="s">
        <v>260</v>
      </c>
      <c r="M3" s="26" t="s">
        <v>51</v>
      </c>
      <c r="N3" s="26" t="s">
        <v>76</v>
      </c>
      <c r="P3" s="26" t="s">
        <v>132</v>
      </c>
      <c r="R3" s="26" t="s">
        <v>133</v>
      </c>
    </row>
    <row r="4" spans="1:18" s="26" customFormat="1" ht="15" customHeight="1" x14ac:dyDescent="0.25">
      <c r="A4" s="28" t="s">
        <v>134</v>
      </c>
      <c r="B4" s="26" t="s">
        <v>135</v>
      </c>
      <c r="C4" s="26" t="s">
        <v>136</v>
      </c>
      <c r="D4" s="26" t="s">
        <v>100</v>
      </c>
      <c r="E4" s="26" t="s">
        <v>235</v>
      </c>
      <c r="F4" s="26" t="s">
        <v>109</v>
      </c>
      <c r="G4" s="26" t="s">
        <v>247</v>
      </c>
      <c r="H4" s="26" t="s">
        <v>248</v>
      </c>
      <c r="I4" s="26" t="s">
        <v>137</v>
      </c>
      <c r="J4" s="26" t="s">
        <v>241</v>
      </c>
      <c r="K4" s="50">
        <v>43412</v>
      </c>
      <c r="L4" s="21" t="s">
        <v>261</v>
      </c>
      <c r="M4" s="26" t="s">
        <v>101</v>
      </c>
      <c r="N4" s="26" t="s">
        <v>115</v>
      </c>
      <c r="P4" s="26" t="s">
        <v>115</v>
      </c>
      <c r="R4" s="26" t="s">
        <v>223</v>
      </c>
    </row>
    <row r="5" spans="1:18" s="57" customFormat="1" ht="15" customHeight="1" x14ac:dyDescent="0.2">
      <c r="A5" s="54"/>
      <c r="B5" s="55"/>
      <c r="C5" s="55"/>
      <c r="D5" s="56"/>
      <c r="E5" s="56"/>
      <c r="F5" s="56"/>
    </row>
    <row r="6" spans="1:18" s="57" customFormat="1" ht="15" customHeight="1" x14ac:dyDescent="0.2">
      <c r="A6" s="54"/>
      <c r="B6" s="55"/>
      <c r="C6" s="55"/>
      <c r="D6" s="56"/>
      <c r="F6" s="56"/>
    </row>
    <row r="7" spans="1:18" s="57" customFormat="1" ht="15" customHeight="1" x14ac:dyDescent="0.2">
      <c r="A7" s="54"/>
      <c r="B7" s="55"/>
      <c r="C7" s="55"/>
      <c r="D7" s="56"/>
      <c r="F7" s="56"/>
    </row>
    <row r="8" spans="1:18" s="57" customFormat="1" ht="15" customHeight="1" x14ac:dyDescent="0.2">
      <c r="A8" s="54"/>
      <c r="B8" s="55"/>
      <c r="C8" s="55"/>
      <c r="D8" s="56"/>
      <c r="F8" s="56"/>
    </row>
    <row r="9" spans="1:18" s="57" customFormat="1" ht="15" customHeight="1" x14ac:dyDescent="0.2">
      <c r="A9" s="54"/>
      <c r="B9" s="55"/>
      <c r="C9" s="55"/>
      <c r="D9" s="56"/>
      <c r="E9" s="56"/>
      <c r="F9" s="56"/>
    </row>
    <row r="10" spans="1:18" s="57" customFormat="1" ht="15" customHeight="1" x14ac:dyDescent="0.2">
      <c r="A10" s="54"/>
      <c r="B10" s="55"/>
      <c r="C10" s="55"/>
      <c r="D10" s="56"/>
      <c r="E10" s="56"/>
      <c r="F10" s="56"/>
    </row>
    <row r="11" spans="1:18" s="57" customFormat="1" ht="15" customHeight="1" x14ac:dyDescent="0.2">
      <c r="A11" s="54"/>
      <c r="B11" s="55"/>
      <c r="C11" s="55"/>
      <c r="D11" s="56"/>
      <c r="E11" s="56"/>
      <c r="F11" s="56"/>
    </row>
    <row r="12" spans="1:18" s="57" customFormat="1" ht="15" customHeight="1" x14ac:dyDescent="0.2">
      <c r="A12" s="54"/>
      <c r="B12" s="55"/>
      <c r="C12" s="55"/>
      <c r="D12" s="56"/>
      <c r="E12" s="56"/>
      <c r="F12" s="56"/>
    </row>
    <row r="13" spans="1:18" s="57" customFormat="1" ht="15" customHeight="1" x14ac:dyDescent="0.2">
      <c r="A13" s="54"/>
      <c r="B13" s="55"/>
      <c r="C13" s="55"/>
      <c r="D13" s="56"/>
      <c r="E13" s="56"/>
      <c r="F13" s="56"/>
    </row>
    <row r="14" spans="1:18" s="57" customFormat="1" ht="15" customHeight="1" x14ac:dyDescent="0.2">
      <c r="A14" s="54"/>
      <c r="B14" s="55"/>
      <c r="C14" s="55"/>
      <c r="D14" s="56"/>
      <c r="E14" s="56"/>
      <c r="F14" s="56"/>
    </row>
    <row r="15" spans="1:18" s="57" customFormat="1" ht="15" customHeight="1" x14ac:dyDescent="0.2">
      <c r="A15" s="54"/>
      <c r="B15" s="55"/>
      <c r="C15" s="55"/>
      <c r="D15" s="56"/>
      <c r="E15" s="56"/>
      <c r="F15" s="56"/>
    </row>
    <row r="16" spans="1:18" s="57" customFormat="1" ht="15" customHeight="1" x14ac:dyDescent="0.2">
      <c r="A16" s="54"/>
      <c r="B16" s="55"/>
      <c r="C16" s="55"/>
      <c r="D16" s="56"/>
      <c r="E16" s="56"/>
      <c r="F16" s="56"/>
    </row>
    <row r="17" spans="1:6" s="57" customFormat="1" ht="15" customHeight="1" x14ac:dyDescent="0.2">
      <c r="A17" s="54"/>
      <c r="B17" s="55"/>
      <c r="C17" s="55"/>
      <c r="D17" s="56"/>
      <c r="E17" s="56"/>
      <c r="F17" s="56"/>
    </row>
    <row r="18" spans="1:6" s="57" customFormat="1" ht="15" customHeight="1" x14ac:dyDescent="0.2">
      <c r="A18" s="54"/>
      <c r="B18" s="55"/>
      <c r="C18" s="55"/>
      <c r="D18" s="56"/>
      <c r="E18" s="56"/>
      <c r="F18" s="56"/>
    </row>
    <row r="19" spans="1:6" s="57" customFormat="1" ht="15" customHeight="1" x14ac:dyDescent="0.2">
      <c r="A19" s="54"/>
      <c r="B19" s="55"/>
      <c r="C19" s="55"/>
      <c r="D19" s="56"/>
      <c r="E19" s="56"/>
      <c r="F19" s="56"/>
    </row>
    <row r="20" spans="1:6" s="57" customFormat="1" ht="15" customHeight="1" x14ac:dyDescent="0.2">
      <c r="A20" s="54"/>
      <c r="B20" s="55"/>
      <c r="C20" s="55"/>
      <c r="D20" s="56"/>
      <c r="E20" s="56"/>
      <c r="F20" s="56"/>
    </row>
    <row r="21" spans="1:6" s="57" customFormat="1" ht="15" customHeight="1" x14ac:dyDescent="0.2">
      <c r="A21" s="54"/>
      <c r="B21" s="55"/>
      <c r="C21" s="55"/>
      <c r="D21" s="56"/>
      <c r="E21" s="56"/>
      <c r="F21" s="56"/>
    </row>
    <row r="22" spans="1:6" s="57" customFormat="1" ht="15" customHeight="1" x14ac:dyDescent="0.2">
      <c r="A22" s="54"/>
      <c r="B22" s="55"/>
      <c r="C22" s="55"/>
      <c r="D22" s="56"/>
      <c r="E22" s="56"/>
      <c r="F22" s="56"/>
    </row>
    <row r="23" spans="1:6" s="57" customFormat="1" ht="15" customHeight="1" x14ac:dyDescent="0.2">
      <c r="A23" s="54"/>
      <c r="B23" s="55"/>
      <c r="C23" s="55"/>
      <c r="D23" s="56"/>
      <c r="E23" s="56"/>
      <c r="F23" s="56"/>
    </row>
    <row r="24" spans="1:6" s="57" customFormat="1" ht="15" customHeight="1" x14ac:dyDescent="0.2">
      <c r="A24" s="54"/>
      <c r="B24" s="55"/>
      <c r="C24" s="55"/>
      <c r="D24" s="56"/>
      <c r="E24" s="56"/>
      <c r="F24" s="56"/>
    </row>
    <row r="25" spans="1:6" s="57" customFormat="1" ht="15" customHeight="1" x14ac:dyDescent="0.2">
      <c r="A25" s="54"/>
      <c r="B25" s="55"/>
      <c r="C25" s="55"/>
      <c r="D25" s="56"/>
      <c r="E25" s="56"/>
      <c r="F25" s="56"/>
    </row>
    <row r="26" spans="1:6" s="57" customFormat="1" ht="15" customHeight="1" x14ac:dyDescent="0.2">
      <c r="A26" s="54"/>
      <c r="B26" s="55"/>
      <c r="C26" s="55"/>
      <c r="D26" s="56"/>
      <c r="E26" s="56"/>
      <c r="F26" s="56"/>
    </row>
    <row r="27" spans="1:6" s="57" customFormat="1" ht="15" customHeight="1" x14ac:dyDescent="0.2">
      <c r="A27" s="54"/>
      <c r="B27" s="55"/>
      <c r="C27" s="55"/>
      <c r="D27" s="56"/>
      <c r="E27" s="56"/>
      <c r="F27" s="56"/>
    </row>
    <row r="28" spans="1:6" s="57" customFormat="1" ht="15" customHeight="1" x14ac:dyDescent="0.2">
      <c r="A28" s="54"/>
      <c r="B28" s="55"/>
      <c r="C28" s="55"/>
      <c r="D28" s="56"/>
      <c r="E28" s="56"/>
      <c r="F28" s="56"/>
    </row>
    <row r="29" spans="1:6" s="57" customFormat="1" ht="15" customHeight="1" x14ac:dyDescent="0.2">
      <c r="A29" s="54"/>
      <c r="B29" s="55"/>
      <c r="C29" s="55"/>
      <c r="D29" s="56"/>
      <c r="E29" s="56"/>
      <c r="F29" s="56"/>
    </row>
    <row r="30" spans="1:6" s="57" customFormat="1" ht="15" customHeight="1" x14ac:dyDescent="0.2">
      <c r="A30" s="54"/>
      <c r="B30" s="55"/>
      <c r="C30" s="55"/>
      <c r="D30" s="56"/>
      <c r="E30" s="56"/>
      <c r="F30" s="56"/>
    </row>
    <row r="31" spans="1:6" s="57" customFormat="1" ht="15" customHeight="1" x14ac:dyDescent="0.2">
      <c r="A31" s="54"/>
      <c r="B31" s="55"/>
      <c r="C31" s="55"/>
      <c r="D31" s="56"/>
      <c r="E31" s="56"/>
      <c r="F31" s="56"/>
    </row>
    <row r="32" spans="1:6" s="57" customFormat="1" ht="15" customHeight="1" x14ac:dyDescent="0.2">
      <c r="A32" s="54"/>
      <c r="B32" s="55"/>
      <c r="C32" s="55"/>
      <c r="D32" s="56"/>
      <c r="E32" s="56"/>
      <c r="F32" s="56"/>
    </row>
    <row r="33" spans="1:6" s="57" customFormat="1" ht="15" customHeight="1" x14ac:dyDescent="0.2">
      <c r="A33" s="54"/>
      <c r="B33" s="55"/>
      <c r="C33" s="55"/>
      <c r="D33" s="56"/>
      <c r="E33" s="56"/>
      <c r="F33" s="56"/>
    </row>
    <row r="34" spans="1:6" s="57" customFormat="1" ht="15" customHeight="1" x14ac:dyDescent="0.2">
      <c r="A34" s="54"/>
      <c r="B34" s="55"/>
      <c r="C34" s="55"/>
      <c r="D34" s="56"/>
      <c r="E34" s="56"/>
      <c r="F34" s="56"/>
    </row>
    <row r="35" spans="1:6" s="57" customFormat="1" ht="15" customHeight="1" x14ac:dyDescent="0.2">
      <c r="A35" s="54"/>
      <c r="B35" s="55"/>
      <c r="C35" s="55"/>
      <c r="D35" s="56"/>
      <c r="E35" s="56"/>
      <c r="F35" s="56"/>
    </row>
    <row r="36" spans="1:6" s="57" customFormat="1" ht="15" customHeight="1" x14ac:dyDescent="0.2">
      <c r="A36" s="54"/>
      <c r="B36" s="55"/>
      <c r="C36" s="55"/>
      <c r="D36" s="56"/>
      <c r="E36" s="56"/>
      <c r="F36" s="56"/>
    </row>
    <row r="37" spans="1:6" s="57" customFormat="1" ht="15" customHeight="1" x14ac:dyDescent="0.2">
      <c r="A37" s="54"/>
      <c r="B37" s="55"/>
      <c r="C37" s="55"/>
      <c r="D37" s="56"/>
      <c r="E37" s="56"/>
      <c r="F37" s="56"/>
    </row>
    <row r="38" spans="1:6" s="57" customFormat="1" ht="15" customHeight="1" x14ac:dyDescent="0.2">
      <c r="A38" s="54"/>
      <c r="B38" s="55"/>
      <c r="C38" s="55"/>
      <c r="D38" s="56"/>
      <c r="E38" s="56"/>
      <c r="F38" s="56"/>
    </row>
    <row r="39" spans="1:6" s="57" customFormat="1" ht="15" customHeight="1" x14ac:dyDescent="0.2">
      <c r="A39" s="54"/>
      <c r="B39" s="55"/>
      <c r="C39" s="55"/>
      <c r="D39" s="56"/>
      <c r="E39" s="56"/>
      <c r="F39" s="56"/>
    </row>
    <row r="40" spans="1:6" s="57" customFormat="1" ht="15" customHeight="1" x14ac:dyDescent="0.2">
      <c r="A40" s="54"/>
      <c r="B40" s="55"/>
      <c r="C40" s="55"/>
      <c r="D40" s="56"/>
      <c r="E40" s="56"/>
      <c r="F40" s="56"/>
    </row>
    <row r="41" spans="1:6" s="57" customFormat="1" ht="15" customHeight="1" x14ac:dyDescent="0.2">
      <c r="A41" s="54"/>
      <c r="B41" s="55"/>
      <c r="C41" s="55"/>
      <c r="D41" s="56"/>
      <c r="E41" s="56"/>
      <c r="F41" s="56"/>
    </row>
    <row r="42" spans="1:6" s="57" customFormat="1" ht="15" customHeight="1" x14ac:dyDescent="0.2">
      <c r="A42" s="54"/>
      <c r="B42" s="55"/>
      <c r="C42" s="55"/>
      <c r="D42" s="56"/>
      <c r="E42" s="56"/>
      <c r="F42" s="56"/>
    </row>
    <row r="43" spans="1:6" s="57" customFormat="1" ht="15" customHeight="1" x14ac:dyDescent="0.2">
      <c r="A43" s="54"/>
      <c r="B43" s="55"/>
      <c r="C43" s="55"/>
      <c r="D43" s="56"/>
      <c r="E43" s="56"/>
      <c r="F43" s="56"/>
    </row>
    <row r="44" spans="1:6" s="57" customFormat="1" ht="15" customHeight="1" x14ac:dyDescent="0.2">
      <c r="A44" s="54"/>
      <c r="B44" s="55"/>
      <c r="C44" s="55"/>
      <c r="D44" s="56"/>
      <c r="E44" s="56"/>
      <c r="F44" s="56"/>
    </row>
    <row r="45" spans="1:6" s="57" customFormat="1" ht="15" customHeight="1" x14ac:dyDescent="0.2">
      <c r="A45" s="54"/>
      <c r="B45" s="55"/>
      <c r="C45" s="55"/>
      <c r="D45" s="56"/>
      <c r="E45" s="56"/>
      <c r="F45" s="56"/>
    </row>
    <row r="46" spans="1:6" s="57" customFormat="1" ht="15" customHeight="1" x14ac:dyDescent="0.2">
      <c r="A46" s="54"/>
      <c r="B46" s="55"/>
      <c r="C46" s="55"/>
      <c r="D46" s="56"/>
      <c r="E46" s="56"/>
      <c r="F46" s="56"/>
    </row>
    <row r="47" spans="1:6" s="57" customFormat="1" ht="15" customHeight="1" x14ac:dyDescent="0.2">
      <c r="A47" s="54"/>
      <c r="B47" s="55"/>
      <c r="C47" s="55"/>
      <c r="D47" s="56"/>
      <c r="E47" s="56"/>
      <c r="F47" s="56"/>
    </row>
    <row r="48" spans="1:6" s="57" customFormat="1" ht="15" customHeight="1" x14ac:dyDescent="0.2">
      <c r="A48" s="54"/>
      <c r="B48" s="55"/>
      <c r="C48" s="55"/>
      <c r="D48" s="56"/>
      <c r="E48" s="56"/>
      <c r="F48" s="56"/>
    </row>
    <row r="49" spans="1:6" s="57" customFormat="1" ht="15" customHeight="1" x14ac:dyDescent="0.2">
      <c r="A49" s="54"/>
      <c r="B49" s="55"/>
      <c r="C49" s="55"/>
      <c r="D49" s="56"/>
      <c r="E49" s="56"/>
      <c r="F49" s="56"/>
    </row>
    <row r="50" spans="1:6" s="57" customFormat="1" ht="15" customHeight="1" x14ac:dyDescent="0.2">
      <c r="A50" s="54"/>
      <c r="B50" s="55"/>
      <c r="C50" s="55"/>
      <c r="D50" s="56"/>
      <c r="E50" s="56"/>
      <c r="F50" s="56"/>
    </row>
    <row r="51" spans="1:6" s="57" customFormat="1" ht="15" customHeight="1" x14ac:dyDescent="0.2">
      <c r="A51" s="54"/>
      <c r="B51" s="55"/>
      <c r="C51" s="55"/>
      <c r="D51" s="56"/>
      <c r="E51" s="56"/>
      <c r="F51" s="56"/>
    </row>
    <row r="52" spans="1:6" s="57" customFormat="1" ht="15" customHeight="1" x14ac:dyDescent="0.2">
      <c r="A52" s="54"/>
      <c r="B52" s="55"/>
      <c r="C52" s="55"/>
      <c r="D52" s="56"/>
      <c r="E52" s="56"/>
      <c r="F52" s="56"/>
    </row>
    <row r="53" spans="1:6" ht="15" customHeight="1" x14ac:dyDescent="0.2"/>
    <row r="54" spans="1:6" ht="15" customHeight="1" x14ac:dyDescent="0.2"/>
    <row r="55" spans="1:6" ht="15" customHeight="1" x14ac:dyDescent="0.2"/>
    <row r="56" spans="1:6" ht="15" customHeight="1" x14ac:dyDescent="0.2"/>
    <row r="57" spans="1:6" ht="15" customHeight="1" x14ac:dyDescent="0.2"/>
    <row r="58" spans="1:6" ht="15" customHeight="1" x14ac:dyDescent="0.2"/>
    <row r="59" spans="1:6" ht="15" customHeight="1" x14ac:dyDescent="0.2"/>
    <row r="60" spans="1:6" ht="15" customHeight="1" x14ac:dyDescent="0.2"/>
    <row r="61" spans="1:6" ht="15" customHeight="1" x14ac:dyDescent="0.2"/>
    <row r="62" spans="1:6" ht="15" customHeight="1" x14ac:dyDescent="0.2"/>
    <row r="63" spans="1:6" ht="15" customHeight="1" x14ac:dyDescent="0.2"/>
    <row r="64" spans="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pageMargins left="0.75" right="0.75" top="1" bottom="1" header="0.5" footer="0.5"/>
  <pageSetup scale="68" orientation="landscape" r:id="rId1"/>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499984740745262"/>
    <pageSetUpPr fitToPage="1"/>
  </sheetPr>
  <dimension ref="A1:S288"/>
  <sheetViews>
    <sheetView topLeftCell="J1" zoomScaleNormal="100" workbookViewId="0">
      <selection activeCell="M1" sqref="M1"/>
    </sheetView>
  </sheetViews>
  <sheetFormatPr defaultColWidth="8.7109375" defaultRowHeight="12.75" x14ac:dyDescent="0.2"/>
  <cols>
    <col min="1" max="1" width="12.140625" style="62" bestFit="1" customWidth="1"/>
    <col min="2" max="2" width="10.5703125" style="12" bestFit="1" customWidth="1"/>
    <col min="3" max="3" width="10.140625" style="12" bestFit="1" customWidth="1"/>
    <col min="4" max="4" width="5.140625" style="12" bestFit="1" customWidth="1"/>
    <col min="5" max="5" width="33.42578125" style="12" customWidth="1"/>
    <col min="6" max="6" width="7.7109375" style="12" bestFit="1" customWidth="1"/>
    <col min="7" max="7" width="12.5703125" style="12" bestFit="1" customWidth="1"/>
    <col min="8" max="8" width="26" style="12" bestFit="1" customWidth="1"/>
    <col min="9" max="9" width="13.7109375" style="12" bestFit="1" customWidth="1"/>
    <col min="10" max="10" width="23.140625" style="12" bestFit="1" customWidth="1"/>
    <col min="11" max="11" width="12.85546875" style="12" bestFit="1" customWidth="1"/>
    <col min="12" max="12" width="13.85546875" style="12" bestFit="1" customWidth="1"/>
    <col min="13" max="13" width="14.85546875" style="12" bestFit="1" customWidth="1"/>
    <col min="14" max="14" width="20.5703125" style="12" bestFit="1" customWidth="1"/>
    <col min="15" max="15" width="21.42578125" style="12" bestFit="1" customWidth="1"/>
    <col min="16" max="16" width="21.7109375" style="12" bestFit="1" customWidth="1"/>
    <col min="17" max="17" width="22.42578125" style="12" bestFit="1" customWidth="1"/>
    <col min="18" max="18" width="22.5703125" style="12" bestFit="1" customWidth="1"/>
    <col min="19" max="19" width="28.28515625" style="63" bestFit="1" customWidth="1"/>
    <col min="20" max="20" width="30.28515625" style="12" bestFit="1" customWidth="1"/>
    <col min="21" max="16384" width="8.7109375" style="12"/>
  </cols>
  <sheetData>
    <row r="1" spans="1:19" s="134" customFormat="1" ht="65.099999999999994" customHeight="1" x14ac:dyDescent="0.25">
      <c r="A1" s="25" t="s">
        <v>40</v>
      </c>
      <c r="B1" s="23" t="s">
        <v>29</v>
      </c>
      <c r="C1" s="23" t="s">
        <v>30</v>
      </c>
      <c r="D1" s="23" t="s">
        <v>2</v>
      </c>
      <c r="E1" s="41" t="s">
        <v>401</v>
      </c>
      <c r="F1" s="23" t="s">
        <v>3</v>
      </c>
      <c r="G1" s="24" t="s">
        <v>5</v>
      </c>
      <c r="H1" s="24" t="s">
        <v>189</v>
      </c>
      <c r="I1" s="24" t="s">
        <v>6</v>
      </c>
      <c r="J1" s="24" t="s">
        <v>190</v>
      </c>
      <c r="K1" s="23" t="s">
        <v>7</v>
      </c>
      <c r="L1" s="23" t="s">
        <v>32</v>
      </c>
      <c r="M1" s="49" t="s">
        <v>288</v>
      </c>
      <c r="N1" s="23" t="s">
        <v>12</v>
      </c>
      <c r="O1" s="23" t="s">
        <v>201</v>
      </c>
      <c r="P1" s="23" t="s">
        <v>13</v>
      </c>
      <c r="Q1" s="23" t="s">
        <v>202</v>
      </c>
      <c r="R1" s="23" t="s">
        <v>47</v>
      </c>
    </row>
    <row r="2" spans="1:19" s="26" customFormat="1" ht="15" customHeight="1" x14ac:dyDescent="0.25">
      <c r="A2" s="28" t="s">
        <v>127</v>
      </c>
      <c r="B2" s="26" t="s">
        <v>128</v>
      </c>
      <c r="C2" s="26" t="s">
        <v>129</v>
      </c>
      <c r="E2" s="26" t="s">
        <v>194</v>
      </c>
      <c r="F2" s="26" t="s">
        <v>109</v>
      </c>
      <c r="G2" s="26" t="s">
        <v>208</v>
      </c>
      <c r="H2" s="26" t="s">
        <v>207</v>
      </c>
      <c r="I2" s="26" t="s">
        <v>208</v>
      </c>
      <c r="J2" s="26" t="s">
        <v>207</v>
      </c>
      <c r="K2" s="50">
        <v>43238</v>
      </c>
      <c r="L2" s="21" t="s">
        <v>260</v>
      </c>
      <c r="M2" s="26" t="s">
        <v>51</v>
      </c>
      <c r="N2" s="26" t="s">
        <v>76</v>
      </c>
      <c r="O2" s="26" t="s">
        <v>77</v>
      </c>
      <c r="P2" s="26" t="s">
        <v>132</v>
      </c>
      <c r="Q2" s="26" t="s">
        <v>243</v>
      </c>
      <c r="R2" s="26" t="s">
        <v>138</v>
      </c>
    </row>
    <row r="3" spans="1:19" s="26" customFormat="1" ht="15" customHeight="1" x14ac:dyDescent="0.25">
      <c r="A3" s="28" t="s">
        <v>139</v>
      </c>
      <c r="B3" s="26" t="s">
        <v>103</v>
      </c>
      <c r="C3" s="26" t="s">
        <v>140</v>
      </c>
      <c r="D3" s="26" t="s">
        <v>71</v>
      </c>
      <c r="E3" s="26" t="s">
        <v>235</v>
      </c>
      <c r="F3" s="26" t="s">
        <v>105</v>
      </c>
      <c r="G3" s="26" t="s">
        <v>249</v>
      </c>
      <c r="H3" s="26" t="s">
        <v>250</v>
      </c>
      <c r="I3" s="26" t="s">
        <v>246</v>
      </c>
      <c r="J3" s="26" t="s">
        <v>245</v>
      </c>
      <c r="K3" s="50">
        <v>43282</v>
      </c>
      <c r="L3" s="21" t="s">
        <v>260</v>
      </c>
      <c r="M3" s="26" t="s">
        <v>51</v>
      </c>
      <c r="N3" s="26" t="s">
        <v>115</v>
      </c>
      <c r="O3" s="26" t="s">
        <v>244</v>
      </c>
      <c r="P3" s="26" t="s">
        <v>141</v>
      </c>
      <c r="Q3" s="26" t="s">
        <v>192</v>
      </c>
      <c r="R3" s="26" t="s">
        <v>224</v>
      </c>
    </row>
    <row r="4" spans="1:19" s="26" customFormat="1" ht="15" customHeight="1" x14ac:dyDescent="0.25">
      <c r="A4" s="28" t="s">
        <v>142</v>
      </c>
      <c r="B4" s="26" t="s">
        <v>143</v>
      </c>
      <c r="C4" s="26" t="s">
        <v>144</v>
      </c>
      <c r="D4" s="26" t="s">
        <v>100</v>
      </c>
      <c r="E4" s="26" t="s">
        <v>235</v>
      </c>
      <c r="F4" s="26" t="s">
        <v>105</v>
      </c>
      <c r="G4" s="26" t="s">
        <v>145</v>
      </c>
      <c r="H4" s="26" t="s">
        <v>251</v>
      </c>
      <c r="I4" s="26" t="s">
        <v>146</v>
      </c>
      <c r="J4" s="26" t="s">
        <v>252</v>
      </c>
      <c r="K4" s="50">
        <v>43336</v>
      </c>
      <c r="L4" s="21" t="s">
        <v>261</v>
      </c>
      <c r="M4" s="26" t="s">
        <v>101</v>
      </c>
      <c r="N4" s="26" t="s">
        <v>73</v>
      </c>
      <c r="O4" s="26" t="s">
        <v>74</v>
      </c>
      <c r="P4" s="26" t="s">
        <v>73</v>
      </c>
      <c r="Q4" s="26" t="s">
        <v>74</v>
      </c>
      <c r="R4" s="26" t="s">
        <v>147</v>
      </c>
    </row>
    <row r="5" spans="1:19" ht="15" customHeight="1" x14ac:dyDescent="0.2"/>
    <row r="6" spans="1:19" ht="15" customHeight="1" x14ac:dyDescent="0.2"/>
    <row r="7" spans="1:19" ht="15" customHeight="1" x14ac:dyDescent="0.2"/>
    <row r="8" spans="1:19" ht="15" customHeight="1" x14ac:dyDescent="0.2"/>
    <row r="9" spans="1:19" ht="15" customHeight="1" x14ac:dyDescent="0.25">
      <c r="S9" s="64"/>
    </row>
    <row r="10" spans="1:19" ht="15" customHeight="1" x14ac:dyDescent="0.2"/>
    <row r="11" spans="1:19" ht="15" customHeight="1" x14ac:dyDescent="0.2"/>
    <row r="12" spans="1:19" ht="15" customHeight="1" x14ac:dyDescent="0.2"/>
    <row r="13" spans="1:19" ht="15" customHeight="1" x14ac:dyDescent="0.2"/>
    <row r="14" spans="1:19" ht="15" customHeight="1" x14ac:dyDescent="0.2"/>
    <row r="15" spans="1:19" ht="15" customHeight="1" x14ac:dyDescent="0.2"/>
    <row r="16" spans="1:19" ht="15" customHeight="1" x14ac:dyDescent="0.2"/>
    <row r="17" spans="16:17" ht="15" customHeight="1" x14ac:dyDescent="0.2"/>
    <row r="18" spans="16:17" ht="15" customHeight="1" x14ac:dyDescent="0.2"/>
    <row r="19" spans="16:17" ht="15" customHeight="1" x14ac:dyDescent="0.2"/>
    <row r="20" spans="16:17" ht="15" customHeight="1" x14ac:dyDescent="0.2"/>
    <row r="21" spans="16:17" ht="15" customHeight="1" x14ac:dyDescent="0.2"/>
    <row r="22" spans="16:17" ht="15" customHeight="1" x14ac:dyDescent="0.2"/>
    <row r="23" spans="16:17" ht="15" customHeight="1" x14ac:dyDescent="0.2"/>
    <row r="24" spans="16:17" ht="15" customHeight="1" x14ac:dyDescent="0.2"/>
    <row r="25" spans="16:17" ht="15" customHeight="1" x14ac:dyDescent="0.2"/>
    <row r="26" spans="16:17" ht="15" customHeight="1" x14ac:dyDescent="0.2"/>
    <row r="27" spans="16:17" ht="15" customHeight="1" x14ac:dyDescent="0.2">
      <c r="P27" s="65"/>
      <c r="Q27" s="65"/>
    </row>
    <row r="28" spans="16:17" ht="15" customHeight="1" x14ac:dyDescent="0.2"/>
    <row r="29" spans="16:17" ht="15" customHeight="1" x14ac:dyDescent="0.2"/>
    <row r="30" spans="16:17" ht="15" customHeight="1" x14ac:dyDescent="0.2"/>
    <row r="31" spans="16:17" ht="15" customHeight="1" x14ac:dyDescent="0.2"/>
    <row r="32" spans="16: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sheetData>
  <pageMargins left="0.75" right="0.75" top="1" bottom="1" header="0.5" footer="0.5"/>
  <pageSetup scale="70" orientation="landscape" horizontalDpi="0" verticalDpi="0" r:id="rId1"/>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499984740745262"/>
  </sheetPr>
  <dimension ref="A1:P70"/>
  <sheetViews>
    <sheetView topLeftCell="F1" workbookViewId="0">
      <selection activeCell="N1" sqref="N1"/>
    </sheetView>
  </sheetViews>
  <sheetFormatPr defaultColWidth="21.5703125" defaultRowHeight="16.5" x14ac:dyDescent="0.3"/>
  <cols>
    <col min="1" max="1" width="12.140625" style="54" bestFit="1" customWidth="1"/>
    <col min="2" max="2" width="10.5703125" style="57" bestFit="1" customWidth="1"/>
    <col min="3" max="3" width="10.140625" style="57" bestFit="1" customWidth="1"/>
    <col min="4" max="4" width="5.140625" style="57" bestFit="1" customWidth="1"/>
    <col min="5" max="5" width="33.140625" style="57" customWidth="1"/>
    <col min="6" max="6" width="7.7109375" style="57" bestFit="1" customWidth="1"/>
    <col min="7" max="7" width="9" style="57" bestFit="1" customWidth="1"/>
    <col min="8" max="8" width="23.140625" style="57" bestFit="1" customWidth="1"/>
    <col min="9" max="9" width="17" style="57" bestFit="1" customWidth="1"/>
    <col min="10" max="10" width="20.28515625" style="57" bestFit="1" customWidth="1"/>
    <col min="11" max="11" width="16.5703125" style="57" bestFit="1" customWidth="1"/>
    <col min="12" max="12" width="13.85546875" style="69" bestFit="1" customWidth="1"/>
    <col min="13" max="13" width="12" style="57" customWidth="1"/>
    <col min="14" max="14" width="28.5703125" style="85" bestFit="1" customWidth="1"/>
    <col min="15" max="15" width="16.85546875" style="57" bestFit="1" customWidth="1"/>
    <col min="16" max="16" width="17.7109375" style="57" bestFit="1" customWidth="1"/>
    <col min="17" max="16384" width="21.5703125" style="57"/>
  </cols>
  <sheetData>
    <row r="1" spans="1:16" ht="64.5" customHeight="1" x14ac:dyDescent="0.2">
      <c r="A1" s="25" t="s">
        <v>40</v>
      </c>
      <c r="B1" s="23" t="s">
        <v>29</v>
      </c>
      <c r="C1" s="23" t="s">
        <v>30</v>
      </c>
      <c r="D1" s="23" t="s">
        <v>2</v>
      </c>
      <c r="E1" s="41" t="s">
        <v>234</v>
      </c>
      <c r="F1" s="23" t="s">
        <v>3</v>
      </c>
      <c r="G1" s="23" t="s">
        <v>0</v>
      </c>
      <c r="H1" s="23" t="s">
        <v>14</v>
      </c>
      <c r="I1" s="24" t="s">
        <v>9</v>
      </c>
      <c r="J1" s="24" t="s">
        <v>23</v>
      </c>
      <c r="K1" s="23" t="s">
        <v>53</v>
      </c>
      <c r="L1" s="23" t="s">
        <v>32</v>
      </c>
      <c r="M1" s="49" t="s">
        <v>402</v>
      </c>
      <c r="N1" s="133" t="s">
        <v>381</v>
      </c>
      <c r="O1" s="23" t="s">
        <v>4</v>
      </c>
      <c r="P1" s="23" t="s">
        <v>8</v>
      </c>
    </row>
    <row r="2" spans="1:16" s="26" customFormat="1" ht="15" customHeight="1" x14ac:dyDescent="0.3">
      <c r="A2" s="28">
        <v>42532</v>
      </c>
      <c r="B2" s="26" t="s">
        <v>148</v>
      </c>
      <c r="C2" s="26" t="s">
        <v>149</v>
      </c>
      <c r="D2" s="26" t="s">
        <v>100</v>
      </c>
      <c r="E2" s="26" t="s">
        <v>235</v>
      </c>
      <c r="F2" s="26" t="s">
        <v>105</v>
      </c>
      <c r="G2" s="26" t="s">
        <v>150</v>
      </c>
      <c r="H2" s="26" t="s">
        <v>151</v>
      </c>
      <c r="I2" s="26" t="s">
        <v>79</v>
      </c>
      <c r="J2" s="26" t="s">
        <v>80</v>
      </c>
      <c r="K2" s="50">
        <v>43160</v>
      </c>
      <c r="L2" s="21" t="s">
        <v>260</v>
      </c>
      <c r="M2" s="26" t="s">
        <v>51</v>
      </c>
      <c r="N2" s="85"/>
      <c r="O2" s="26" t="s">
        <v>152</v>
      </c>
      <c r="P2" s="26" t="s">
        <v>191</v>
      </c>
    </row>
    <row r="3" spans="1:16" s="26" customFormat="1" ht="15" customHeight="1" x14ac:dyDescent="0.3">
      <c r="A3" s="28" t="s">
        <v>153</v>
      </c>
      <c r="B3" s="26" t="s">
        <v>154</v>
      </c>
      <c r="C3" s="26" t="s">
        <v>155</v>
      </c>
      <c r="D3" s="26" t="s">
        <v>65</v>
      </c>
      <c r="E3" s="26" t="s">
        <v>235</v>
      </c>
      <c r="F3" s="26" t="s">
        <v>109</v>
      </c>
      <c r="G3" s="26" t="s">
        <v>208</v>
      </c>
      <c r="H3" s="26" t="s">
        <v>207</v>
      </c>
      <c r="I3" s="26" t="s">
        <v>156</v>
      </c>
      <c r="J3" s="26" t="s">
        <v>157</v>
      </c>
      <c r="K3" s="50">
        <v>43282</v>
      </c>
      <c r="L3" s="21" t="s">
        <v>206</v>
      </c>
      <c r="M3" s="26" t="s">
        <v>52</v>
      </c>
      <c r="N3" s="85"/>
      <c r="O3" s="26" t="s">
        <v>73</v>
      </c>
      <c r="P3" s="26" t="s">
        <v>74</v>
      </c>
    </row>
    <row r="4" spans="1:16" s="26" customFormat="1" ht="15" customHeight="1" x14ac:dyDescent="0.3">
      <c r="A4" s="28" t="s">
        <v>158</v>
      </c>
      <c r="B4" s="26" t="s">
        <v>159</v>
      </c>
      <c r="C4" s="26" t="s">
        <v>160</v>
      </c>
      <c r="D4" s="26" t="s">
        <v>71</v>
      </c>
      <c r="E4" s="26" t="s">
        <v>235</v>
      </c>
      <c r="F4" s="26" t="s">
        <v>105</v>
      </c>
      <c r="G4" s="26" t="s">
        <v>247</v>
      </c>
      <c r="H4" s="26" t="s">
        <v>248</v>
      </c>
      <c r="I4" s="26" t="s">
        <v>87</v>
      </c>
      <c r="J4" s="26" t="s">
        <v>161</v>
      </c>
      <c r="K4" s="50">
        <v>43348</v>
      </c>
      <c r="L4" s="21" t="s">
        <v>206</v>
      </c>
      <c r="M4" s="26" t="s">
        <v>52</v>
      </c>
      <c r="N4" s="85"/>
      <c r="O4" s="26" t="s">
        <v>141</v>
      </c>
      <c r="P4" s="26" t="s">
        <v>192</v>
      </c>
    </row>
    <row r="5" spans="1:16" ht="15" customHeight="1" x14ac:dyDescent="0.3"/>
    <row r="6" spans="1:16" ht="15" customHeight="1" x14ac:dyDescent="0.3">
      <c r="I6" s="69"/>
    </row>
    <row r="7" spans="1:16" ht="15" customHeight="1" x14ac:dyDescent="0.3"/>
    <row r="8" spans="1:16" ht="15" customHeight="1" x14ac:dyDescent="0.3"/>
    <row r="9" spans="1:16" ht="15" customHeight="1" x14ac:dyDescent="0.3"/>
    <row r="10" spans="1:16" ht="15" customHeight="1" x14ac:dyDescent="0.3"/>
    <row r="11" spans="1:16" ht="15" customHeight="1" x14ac:dyDescent="0.3"/>
    <row r="12" spans="1:16" ht="15" customHeight="1" x14ac:dyDescent="0.3"/>
    <row r="13" spans="1:16" ht="15" customHeight="1" x14ac:dyDescent="0.3"/>
    <row r="14" spans="1:16" ht="15" customHeight="1" x14ac:dyDescent="0.3"/>
    <row r="15" spans="1:16" ht="15" customHeight="1" x14ac:dyDescent="0.3"/>
    <row r="16" spans="1:16"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6" tint="-0.499984740745262"/>
    <pageSetUpPr fitToPage="1"/>
  </sheetPr>
  <dimension ref="A1:X9"/>
  <sheetViews>
    <sheetView zoomScaleNormal="100" workbookViewId="0">
      <selection activeCell="A2" sqref="A2:O2"/>
    </sheetView>
  </sheetViews>
  <sheetFormatPr defaultColWidth="9.28515625" defaultRowHeight="15" x14ac:dyDescent="0.25"/>
  <cols>
    <col min="1" max="1" width="13.140625" style="10" customWidth="1"/>
    <col min="2" max="2" width="10.7109375" style="52" bestFit="1" customWidth="1"/>
    <col min="3" max="3" width="10.140625" style="52" bestFit="1" customWidth="1"/>
    <col min="4" max="4" width="5.140625" style="52" bestFit="1" customWidth="1"/>
    <col min="5" max="5" width="33" style="52" customWidth="1"/>
    <col min="6" max="6" width="7.7109375" style="52" customWidth="1"/>
    <col min="7" max="7" width="17.5703125" style="52" customWidth="1"/>
    <col min="8" max="8" width="15.42578125" style="52" customWidth="1"/>
    <col min="9" max="9" width="9" style="52" bestFit="1" customWidth="1"/>
    <col min="10" max="10" width="23.140625" style="52" bestFit="1" customWidth="1"/>
    <col min="11" max="11" width="10.5703125" style="10" customWidth="1"/>
    <col min="12" max="12" width="16.140625" style="10" bestFit="1" customWidth="1"/>
    <col min="13" max="13" width="31.85546875" style="10" bestFit="1" customWidth="1"/>
    <col min="14" max="14" width="15.5703125" style="10" bestFit="1" customWidth="1"/>
    <col min="15" max="15" width="12.5703125" style="10" bestFit="1" customWidth="1"/>
    <col min="16" max="16" width="26.42578125" style="10" customWidth="1"/>
    <col min="17" max="17" width="28.7109375" style="10" bestFit="1" customWidth="1"/>
    <col min="18" max="18" width="13.85546875" style="10" bestFit="1" customWidth="1"/>
    <col min="19" max="19" width="15" style="10" customWidth="1"/>
    <col min="20" max="20" width="11.7109375" style="10" bestFit="1" customWidth="1"/>
    <col min="21" max="21" width="15.85546875" style="10" bestFit="1" customWidth="1"/>
    <col min="22" max="22" width="19.140625" style="10" bestFit="1" customWidth="1"/>
    <col min="23" max="23" width="17.140625" style="10" bestFit="1" customWidth="1"/>
    <col min="24" max="24" width="14.5703125" style="10" bestFit="1" customWidth="1"/>
    <col min="25" max="16384" width="9.28515625" style="10"/>
  </cols>
  <sheetData>
    <row r="1" spans="1:24" ht="49.15" customHeight="1" x14ac:dyDescent="0.25">
      <c r="A1" s="145" t="s">
        <v>289</v>
      </c>
      <c r="B1" s="145"/>
      <c r="C1" s="145"/>
      <c r="D1" s="145"/>
      <c r="E1" s="145"/>
      <c r="F1" s="145"/>
      <c r="G1" s="145"/>
      <c r="H1" s="145"/>
      <c r="I1" s="145"/>
      <c r="J1" s="145"/>
      <c r="K1" s="145"/>
      <c r="L1" s="145"/>
      <c r="M1" s="145"/>
      <c r="N1" s="145"/>
      <c r="O1" s="145"/>
    </row>
    <row r="2" spans="1:24" ht="37.15" customHeight="1" x14ac:dyDescent="0.25">
      <c r="A2" s="145" t="s">
        <v>255</v>
      </c>
      <c r="B2" s="145"/>
      <c r="C2" s="145"/>
      <c r="D2" s="145"/>
      <c r="E2" s="145"/>
      <c r="F2" s="145"/>
      <c r="G2" s="145"/>
      <c r="H2" s="145"/>
      <c r="I2" s="145"/>
      <c r="J2" s="145"/>
      <c r="K2" s="145"/>
      <c r="L2" s="145"/>
      <c r="M2" s="145"/>
      <c r="N2" s="145"/>
      <c r="O2" s="145"/>
      <c r="P2" s="70"/>
      <c r="Q2" s="70"/>
      <c r="R2" s="70"/>
      <c r="S2" s="70"/>
      <c r="T2" s="71"/>
    </row>
    <row r="3" spans="1:24" ht="32.65" customHeight="1" x14ac:dyDescent="0.25">
      <c r="A3" s="145" t="s">
        <v>392</v>
      </c>
      <c r="B3" s="145"/>
      <c r="C3" s="145"/>
      <c r="D3" s="145"/>
      <c r="E3" s="145"/>
      <c r="F3" s="145"/>
      <c r="G3" s="145"/>
      <c r="H3" s="145"/>
      <c r="I3" s="145"/>
      <c r="J3" s="145"/>
      <c r="K3" s="145"/>
      <c r="L3" s="145"/>
      <c r="M3" s="145"/>
      <c r="N3" s="145"/>
      <c r="O3" s="145"/>
      <c r="P3" s="39"/>
      <c r="Q3" s="39"/>
      <c r="R3" s="39"/>
    </row>
    <row r="5" spans="1:24" s="20" customFormat="1" ht="82.5" customHeight="1" x14ac:dyDescent="0.2">
      <c r="A5" s="66" t="s">
        <v>253</v>
      </c>
      <c r="B5" s="18" t="s">
        <v>29</v>
      </c>
      <c r="C5" s="18" t="s">
        <v>30</v>
      </c>
      <c r="D5" s="18" t="s">
        <v>2</v>
      </c>
      <c r="E5" s="66" t="s">
        <v>234</v>
      </c>
      <c r="F5" s="18" t="s">
        <v>3</v>
      </c>
      <c r="G5" s="67" t="s">
        <v>233</v>
      </c>
      <c r="H5" s="67" t="s">
        <v>403</v>
      </c>
      <c r="I5" s="18" t="s">
        <v>0</v>
      </c>
      <c r="J5" s="18" t="s">
        <v>14</v>
      </c>
      <c r="K5" s="66" t="s">
        <v>254</v>
      </c>
      <c r="L5" s="18" t="s">
        <v>10</v>
      </c>
      <c r="M5" s="18" t="s">
        <v>162</v>
      </c>
      <c r="N5" s="18" t="s">
        <v>89</v>
      </c>
      <c r="O5" s="18" t="s">
        <v>42</v>
      </c>
      <c r="P5" s="66" t="s">
        <v>404</v>
      </c>
      <c r="Q5" s="18" t="s">
        <v>391</v>
      </c>
      <c r="R5" s="18" t="s">
        <v>32</v>
      </c>
      <c r="S5" s="68" t="s">
        <v>287</v>
      </c>
      <c r="T5" s="17" t="s">
        <v>26</v>
      </c>
      <c r="U5" s="19" t="s">
        <v>18</v>
      </c>
      <c r="V5" s="19" t="s">
        <v>44</v>
      </c>
      <c r="W5" s="19" t="s">
        <v>19</v>
      </c>
      <c r="X5" s="17" t="s">
        <v>33</v>
      </c>
    </row>
    <row r="6" spans="1:24" s="26" customFormat="1" x14ac:dyDescent="0.25">
      <c r="A6" s="26">
        <v>41859</v>
      </c>
      <c r="B6" s="26" t="s">
        <v>117</v>
      </c>
      <c r="C6" s="26" t="s">
        <v>118</v>
      </c>
      <c r="E6" s="26" t="s">
        <v>194</v>
      </c>
      <c r="F6" s="26" t="s">
        <v>105</v>
      </c>
      <c r="G6" s="26" t="b">
        <v>0</v>
      </c>
      <c r="H6" s="26" t="b">
        <v>0</v>
      </c>
      <c r="I6" s="26" t="s">
        <v>66</v>
      </c>
      <c r="J6" s="26" t="s">
        <v>238</v>
      </c>
      <c r="K6" s="50">
        <v>43224</v>
      </c>
      <c r="L6" s="26">
        <v>1</v>
      </c>
      <c r="M6" s="26" t="s">
        <v>94</v>
      </c>
      <c r="N6" s="26" t="s">
        <v>94</v>
      </c>
      <c r="O6" s="26" t="s">
        <v>229</v>
      </c>
      <c r="P6" s="26" t="s">
        <v>84</v>
      </c>
      <c r="Q6" s="26" t="s">
        <v>264</v>
      </c>
      <c r="R6" s="21" t="s">
        <v>260</v>
      </c>
      <c r="S6" s="26" t="s">
        <v>51</v>
      </c>
      <c r="T6" s="26" t="s">
        <v>120</v>
      </c>
      <c r="U6" s="50">
        <v>43192</v>
      </c>
      <c r="V6" s="26" t="s">
        <v>119</v>
      </c>
      <c r="W6" s="26" t="s">
        <v>163</v>
      </c>
      <c r="X6" s="26">
        <v>21045</v>
      </c>
    </row>
    <row r="7" spans="1:24" s="26" customFormat="1" x14ac:dyDescent="0.25">
      <c r="B7" s="26" t="s">
        <v>164</v>
      </c>
      <c r="C7" s="26" t="s">
        <v>165</v>
      </c>
      <c r="D7" s="26" t="s">
        <v>71</v>
      </c>
      <c r="E7" s="26" t="s">
        <v>235</v>
      </c>
      <c r="F7" s="26" t="s">
        <v>109</v>
      </c>
      <c r="I7" s="26" t="s">
        <v>208</v>
      </c>
      <c r="J7" s="26" t="s">
        <v>207</v>
      </c>
      <c r="L7" s="26">
        <v>3</v>
      </c>
      <c r="M7" s="38" t="s">
        <v>166</v>
      </c>
      <c r="N7" s="26" t="s">
        <v>218</v>
      </c>
      <c r="O7" s="26" t="s">
        <v>219</v>
      </c>
      <c r="P7" s="26" t="s">
        <v>81</v>
      </c>
      <c r="Q7" s="26" t="s">
        <v>264</v>
      </c>
      <c r="R7" s="21" t="s">
        <v>260</v>
      </c>
      <c r="S7" s="26" t="s">
        <v>51</v>
      </c>
      <c r="T7" s="26" t="s">
        <v>167</v>
      </c>
      <c r="U7" s="50">
        <v>43420</v>
      </c>
      <c r="V7" s="26" t="s">
        <v>168</v>
      </c>
      <c r="W7" s="26" t="s">
        <v>169</v>
      </c>
      <c r="X7" s="26">
        <v>21784</v>
      </c>
    </row>
    <row r="8" spans="1:24" s="26" customFormat="1" x14ac:dyDescent="0.25">
      <c r="A8" s="26">
        <v>41894</v>
      </c>
      <c r="B8" s="26" t="s">
        <v>170</v>
      </c>
      <c r="C8" s="26" t="s">
        <v>171</v>
      </c>
      <c r="D8" s="26" t="s">
        <v>65</v>
      </c>
      <c r="E8" s="26" t="s">
        <v>235</v>
      </c>
      <c r="F8" s="26" t="s">
        <v>109</v>
      </c>
      <c r="H8" s="26" t="b">
        <v>1</v>
      </c>
      <c r="I8" s="26" t="s">
        <v>246</v>
      </c>
      <c r="J8" s="26" t="s">
        <v>245</v>
      </c>
      <c r="K8" s="50">
        <v>43265</v>
      </c>
      <c r="L8" s="26">
        <v>1</v>
      </c>
      <c r="M8" s="26" t="s">
        <v>94</v>
      </c>
      <c r="N8" s="26" t="s">
        <v>94</v>
      </c>
      <c r="O8" s="26" t="s">
        <v>229</v>
      </c>
      <c r="P8" s="26" t="s">
        <v>84</v>
      </c>
      <c r="Q8" s="26" t="s">
        <v>264</v>
      </c>
      <c r="R8" s="21" t="s">
        <v>261</v>
      </c>
      <c r="S8" s="26" t="s">
        <v>101</v>
      </c>
      <c r="T8" s="26" t="s">
        <v>172</v>
      </c>
      <c r="U8" s="50">
        <v>42854</v>
      </c>
      <c r="V8" s="26" t="s">
        <v>173</v>
      </c>
      <c r="W8" s="26" t="s">
        <v>174</v>
      </c>
      <c r="X8" s="26">
        <v>10016</v>
      </c>
    </row>
    <row r="9" spans="1:24" s="26" customFormat="1" x14ac:dyDescent="0.25">
      <c r="B9" s="26" t="s">
        <v>175</v>
      </c>
      <c r="C9" s="26" t="s">
        <v>176</v>
      </c>
      <c r="F9" s="26" t="s">
        <v>109</v>
      </c>
      <c r="G9" s="26" t="b">
        <v>1</v>
      </c>
      <c r="I9" s="26" t="s">
        <v>246</v>
      </c>
      <c r="J9" s="26" t="s">
        <v>245</v>
      </c>
      <c r="L9" s="26">
        <v>2</v>
      </c>
      <c r="M9" s="38" t="s">
        <v>217</v>
      </c>
      <c r="N9" s="38" t="s">
        <v>230</v>
      </c>
      <c r="O9" s="26" t="s">
        <v>221</v>
      </c>
      <c r="P9" s="26" t="s">
        <v>84</v>
      </c>
      <c r="Q9" s="26" t="s">
        <v>265</v>
      </c>
      <c r="R9" s="21" t="s">
        <v>206</v>
      </c>
      <c r="S9" s="26" t="s">
        <v>52</v>
      </c>
      <c r="T9" s="26" t="s">
        <v>177</v>
      </c>
      <c r="U9" s="50">
        <v>43057</v>
      </c>
      <c r="V9" s="26" t="s">
        <v>178</v>
      </c>
      <c r="W9" s="26" t="s">
        <v>266</v>
      </c>
      <c r="X9" s="26">
        <v>22032</v>
      </c>
    </row>
  </sheetData>
  <mergeCells count="3">
    <mergeCell ref="A2:O2"/>
    <mergeCell ref="A1:O1"/>
    <mergeCell ref="A3:O3"/>
  </mergeCells>
  <pageMargins left="0.75" right="0.75" top="1" bottom="1" header="0.5" footer="0.5"/>
  <pageSetup scale="56" orientation="landscape" verticalDpi="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AD94-DC6E-439A-9F44-711891BB4A8F}">
  <sheetPr>
    <tabColor rgb="FF7030A0"/>
  </sheetPr>
  <dimension ref="A1:AE13"/>
  <sheetViews>
    <sheetView zoomScaleNormal="100" workbookViewId="0"/>
  </sheetViews>
  <sheetFormatPr defaultColWidth="18.28515625" defaultRowHeight="15.6" customHeight="1" x14ac:dyDescent="0.25"/>
  <cols>
    <col min="1" max="9" width="18.28515625" style="88"/>
    <col min="10" max="11" width="18.28515625" style="89"/>
    <col min="12" max="12" width="26.5703125" style="89" customWidth="1"/>
    <col min="13" max="27" width="18.28515625" style="88"/>
    <col min="28" max="31" width="18.28515625" style="90"/>
    <col min="32" max="16384" width="18.28515625" style="88"/>
  </cols>
  <sheetData>
    <row r="1" spans="1:31" ht="15" x14ac:dyDescent="0.25">
      <c r="A1" s="87" t="s">
        <v>345</v>
      </c>
      <c r="P1" s="90"/>
      <c r="Q1" s="90"/>
      <c r="R1" s="90"/>
      <c r="S1" s="90"/>
    </row>
    <row r="2" spans="1:31" ht="15" x14ac:dyDescent="0.25">
      <c r="A2" s="87"/>
      <c r="P2" s="90"/>
      <c r="Q2" s="90"/>
      <c r="R2" s="90"/>
      <c r="S2" s="90"/>
    </row>
    <row r="3" spans="1:31" s="95" customFormat="1" ht="32.1" customHeight="1" x14ac:dyDescent="0.25">
      <c r="A3" s="103" t="s">
        <v>344</v>
      </c>
      <c r="B3" s="103" t="s">
        <v>297</v>
      </c>
      <c r="C3" s="103" t="s">
        <v>298</v>
      </c>
      <c r="D3" s="103" t="s">
        <v>299</v>
      </c>
      <c r="E3" s="103" t="s">
        <v>300</v>
      </c>
      <c r="F3" s="103" t="s">
        <v>301</v>
      </c>
      <c r="G3" s="103" t="s">
        <v>302</v>
      </c>
      <c r="H3" s="103" t="s">
        <v>303</v>
      </c>
      <c r="I3" s="99" t="s">
        <v>304</v>
      </c>
      <c r="J3" s="99" t="s">
        <v>305</v>
      </c>
      <c r="K3" s="103" t="s">
        <v>306</v>
      </c>
      <c r="L3" s="103" t="s">
        <v>307</v>
      </c>
      <c r="M3" s="103" t="s">
        <v>308</v>
      </c>
      <c r="N3" s="103" t="s">
        <v>309</v>
      </c>
      <c r="O3" s="103" t="s">
        <v>310</v>
      </c>
      <c r="P3" s="103" t="s">
        <v>311</v>
      </c>
      <c r="Q3" s="103" t="s">
        <v>312</v>
      </c>
      <c r="R3" s="103" t="s">
        <v>313</v>
      </c>
      <c r="S3" s="104" t="s">
        <v>314</v>
      </c>
      <c r="T3" s="103" t="s">
        <v>315</v>
      </c>
      <c r="U3" s="103" t="s">
        <v>316</v>
      </c>
      <c r="V3" s="103" t="s">
        <v>317</v>
      </c>
      <c r="W3" s="103" t="s">
        <v>318</v>
      </c>
      <c r="X3" s="103" t="s">
        <v>319</v>
      </c>
      <c r="Y3" s="93" t="s">
        <v>320</v>
      </c>
      <c r="Z3" s="93" t="s">
        <v>321</v>
      </c>
      <c r="AA3" s="93" t="s">
        <v>322</v>
      </c>
      <c r="AB3" s="94"/>
      <c r="AC3" s="94"/>
      <c r="AD3" s="94"/>
      <c r="AE3" s="94"/>
    </row>
    <row r="4" spans="1:31" s="131" customFormat="1" ht="15" x14ac:dyDescent="0.25">
      <c r="A4" s="125"/>
      <c r="B4" s="125"/>
      <c r="C4" s="125"/>
      <c r="D4" s="125"/>
      <c r="E4" s="125"/>
      <c r="F4" s="125"/>
      <c r="G4" s="125"/>
      <c r="H4" s="125"/>
      <c r="I4" s="125"/>
      <c r="J4" s="129"/>
      <c r="K4" s="129"/>
      <c r="L4" s="129"/>
      <c r="M4" s="125"/>
      <c r="N4" s="125"/>
      <c r="O4" s="125"/>
      <c r="P4" s="125"/>
      <c r="Q4" s="125"/>
      <c r="R4" s="125"/>
      <c r="S4" s="125"/>
      <c r="T4" s="125"/>
      <c r="U4" s="125"/>
      <c r="V4" s="125"/>
      <c r="W4" s="125"/>
      <c r="X4" s="125"/>
      <c r="Y4" s="125"/>
      <c r="Z4" s="125"/>
      <c r="AA4" s="125"/>
      <c r="AB4" s="130"/>
      <c r="AC4" s="130"/>
      <c r="AD4" s="130"/>
      <c r="AE4" s="130"/>
    </row>
    <row r="5" spans="1:31" ht="15.6" customHeight="1" thickBot="1" x14ac:dyDescent="0.3"/>
    <row r="6" spans="1:31" ht="15" x14ac:dyDescent="0.25">
      <c r="A6" s="107" t="s">
        <v>323</v>
      </c>
      <c r="B6" s="108"/>
      <c r="C6" s="108"/>
      <c r="D6" s="108"/>
      <c r="E6" s="108"/>
      <c r="F6" s="108"/>
      <c r="G6" s="108"/>
      <c r="H6" s="108"/>
      <c r="I6" s="108"/>
      <c r="J6" s="109"/>
      <c r="K6" s="110"/>
      <c r="L6" s="115"/>
      <c r="M6" s="116"/>
      <c r="P6" s="90"/>
      <c r="Q6" s="90"/>
      <c r="R6" s="90"/>
      <c r="S6" s="90"/>
    </row>
    <row r="7" spans="1:31" s="96" customFormat="1" ht="15" x14ac:dyDescent="0.2">
      <c r="A7" s="111" t="s">
        <v>324</v>
      </c>
      <c r="B7" s="112"/>
      <c r="C7" s="112"/>
      <c r="D7" s="112"/>
      <c r="E7" s="112"/>
      <c r="F7" s="112"/>
      <c r="G7" s="112"/>
      <c r="H7" s="112"/>
      <c r="I7" s="112"/>
      <c r="J7" s="113"/>
      <c r="K7" s="114"/>
      <c r="L7" s="117"/>
      <c r="M7" s="118"/>
      <c r="AB7" s="97"/>
      <c r="AC7" s="97"/>
      <c r="AD7" s="97"/>
      <c r="AE7" s="97"/>
    </row>
    <row r="8" spans="1:31" s="96" customFormat="1" ht="23.65" customHeight="1" x14ac:dyDescent="0.2">
      <c r="A8" s="111" t="s">
        <v>382</v>
      </c>
      <c r="B8" s="112"/>
      <c r="C8" s="112"/>
      <c r="D8" s="112"/>
      <c r="E8" s="112"/>
      <c r="F8" s="112"/>
      <c r="G8" s="112"/>
      <c r="H8" s="112"/>
      <c r="I8" s="112"/>
      <c r="J8" s="113"/>
      <c r="K8" s="114"/>
      <c r="L8" s="117"/>
      <c r="M8" s="118"/>
      <c r="AB8" s="97"/>
      <c r="AC8" s="97"/>
      <c r="AD8" s="97"/>
      <c r="AE8" s="97"/>
    </row>
    <row r="9" spans="1:31" ht="41.45" customHeight="1" thickBot="1" x14ac:dyDescent="0.3">
      <c r="A9" s="136" t="s">
        <v>325</v>
      </c>
      <c r="B9" s="137"/>
      <c r="C9" s="137"/>
      <c r="D9" s="137"/>
      <c r="E9" s="137"/>
      <c r="F9" s="137"/>
      <c r="G9" s="137"/>
      <c r="H9" s="137"/>
      <c r="I9" s="137"/>
      <c r="J9" s="137"/>
      <c r="K9" s="138"/>
      <c r="L9" s="115"/>
      <c r="M9" s="116"/>
    </row>
    <row r="12" spans="1:31" s="12" customFormat="1" ht="32.1" customHeight="1" x14ac:dyDescent="0.25">
      <c r="A12" s="103" t="s">
        <v>356</v>
      </c>
      <c r="B12" s="103" t="s">
        <v>346</v>
      </c>
      <c r="C12" s="103" t="s">
        <v>347</v>
      </c>
      <c r="D12" s="103" t="s">
        <v>348</v>
      </c>
      <c r="E12" s="103" t="s">
        <v>349</v>
      </c>
      <c r="F12" s="103" t="s">
        <v>350</v>
      </c>
      <c r="G12" s="103" t="s">
        <v>332</v>
      </c>
      <c r="H12" s="103" t="s">
        <v>21</v>
      </c>
      <c r="I12" s="99" t="s">
        <v>304</v>
      </c>
      <c r="J12" s="99" t="s">
        <v>335</v>
      </c>
      <c r="K12" s="103" t="s">
        <v>306</v>
      </c>
      <c r="L12" s="105" t="s">
        <v>351</v>
      </c>
      <c r="M12" s="103" t="s">
        <v>352</v>
      </c>
      <c r="N12" s="103" t="s">
        <v>353</v>
      </c>
      <c r="O12" s="103" t="s">
        <v>354</v>
      </c>
    </row>
    <row r="13" spans="1:31" s="121" customFormat="1" ht="15" x14ac:dyDescent="0.25">
      <c r="A13" s="106" t="s">
        <v>355</v>
      </c>
      <c r="B13" s="125"/>
      <c r="C13" s="126"/>
      <c r="D13" s="126"/>
      <c r="E13" s="126"/>
      <c r="F13" s="126"/>
      <c r="G13" s="126"/>
      <c r="H13" s="126"/>
      <c r="I13" s="126"/>
      <c r="J13" s="127"/>
      <c r="K13" s="127"/>
      <c r="L13" s="128"/>
      <c r="M13" s="126"/>
      <c r="N13" s="126"/>
      <c r="O13" s="126"/>
    </row>
  </sheetData>
  <mergeCells count="1">
    <mergeCell ref="A9:K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913A3-4D57-4AD1-9D89-FA13C2B3FA9A}">
  <sheetPr>
    <tabColor rgb="FF7030A0"/>
  </sheetPr>
  <dimension ref="A1:X17"/>
  <sheetViews>
    <sheetView workbookViewId="0">
      <selection activeCell="A12" sqref="A12"/>
    </sheetView>
  </sheetViews>
  <sheetFormatPr defaultColWidth="9.28515625" defaultRowHeight="20.65" customHeight="1" x14ac:dyDescent="0.25"/>
  <cols>
    <col min="1" max="1" width="23.28515625" style="91" customWidth="1"/>
    <col min="2" max="2" width="21.42578125" style="91" customWidth="1"/>
    <col min="3" max="4" width="22.5703125" style="91" customWidth="1"/>
    <col min="5" max="5" width="14.28515625" style="91" customWidth="1"/>
    <col min="6" max="6" width="13" style="91" customWidth="1"/>
    <col min="7" max="7" width="6.28515625" style="91" customWidth="1"/>
    <col min="8" max="8" width="8.42578125" style="91" bestFit="1" customWidth="1"/>
    <col min="9" max="11" width="13" style="91" customWidth="1"/>
    <col min="12" max="12" width="16.7109375" style="91" customWidth="1"/>
    <col min="13" max="14" width="13" style="91" customWidth="1"/>
    <col min="15" max="16384" width="9.28515625" style="91"/>
  </cols>
  <sheetData>
    <row r="1" spans="1:24" s="88" customFormat="1" ht="15" x14ac:dyDescent="0.25">
      <c r="A1" s="87" t="s">
        <v>383</v>
      </c>
      <c r="J1" s="89"/>
      <c r="K1" s="89"/>
      <c r="L1" s="89"/>
      <c r="U1" s="90"/>
      <c r="V1" s="90"/>
      <c r="W1" s="90"/>
      <c r="X1" s="90"/>
    </row>
    <row r="2" spans="1:24" ht="15" x14ac:dyDescent="0.25"/>
    <row r="3" spans="1:24" ht="15" x14ac:dyDescent="0.25">
      <c r="A3" s="141" t="s">
        <v>337</v>
      </c>
      <c r="B3" s="141"/>
      <c r="C3" s="141"/>
      <c r="D3" s="141"/>
      <c r="E3" s="141"/>
      <c r="F3" s="141"/>
      <c r="G3" s="141"/>
      <c r="H3" s="141"/>
      <c r="I3" s="141"/>
      <c r="J3" s="141"/>
      <c r="K3" s="141"/>
    </row>
    <row r="4" spans="1:24" ht="15" x14ac:dyDescent="0.25">
      <c r="A4" s="142" t="s">
        <v>339</v>
      </c>
      <c r="B4" s="142"/>
      <c r="C4" s="142"/>
      <c r="D4" s="142"/>
      <c r="E4" s="142"/>
      <c r="F4" s="142"/>
      <c r="G4" s="142"/>
      <c r="H4" s="142"/>
      <c r="I4" s="142"/>
      <c r="J4" s="142"/>
      <c r="K4" s="142"/>
    </row>
    <row r="5" spans="1:24" ht="15" x14ac:dyDescent="0.25">
      <c r="A5" s="139" t="s">
        <v>340</v>
      </c>
      <c r="B5" s="139"/>
      <c r="C5" s="139"/>
      <c r="D5" s="139"/>
      <c r="E5" s="139"/>
      <c r="F5" s="139"/>
      <c r="G5" s="139"/>
      <c r="H5" s="139"/>
      <c r="I5" s="139"/>
      <c r="J5" s="139"/>
      <c r="K5" s="139"/>
    </row>
    <row r="6" spans="1:24" ht="15" x14ac:dyDescent="0.25">
      <c r="A6" s="142" t="s">
        <v>341</v>
      </c>
      <c r="B6" s="142"/>
      <c r="C6" s="142"/>
      <c r="D6" s="142"/>
      <c r="E6" s="142"/>
      <c r="F6" s="142"/>
      <c r="G6" s="142"/>
      <c r="H6" s="142"/>
      <c r="I6" s="142"/>
      <c r="J6" s="142"/>
      <c r="K6" s="142"/>
    </row>
    <row r="7" spans="1:24" s="92" customFormat="1" ht="27" customHeight="1" x14ac:dyDescent="0.25">
      <c r="A7" s="139" t="s">
        <v>342</v>
      </c>
      <c r="B7" s="139"/>
      <c r="C7" s="139"/>
      <c r="D7" s="139"/>
      <c r="E7" s="139"/>
      <c r="F7" s="139"/>
      <c r="G7" s="139"/>
      <c r="H7" s="139"/>
      <c r="I7" s="139"/>
      <c r="J7" s="139"/>
      <c r="K7" s="139"/>
    </row>
    <row r="8" spans="1:24" ht="34.5" customHeight="1" x14ac:dyDescent="0.25">
      <c r="A8" s="139" t="s">
        <v>343</v>
      </c>
      <c r="B8" s="139"/>
      <c r="C8" s="139"/>
      <c r="D8" s="139"/>
      <c r="E8" s="139"/>
      <c r="F8" s="139"/>
      <c r="G8" s="139"/>
      <c r="H8" s="139"/>
      <c r="I8" s="139"/>
      <c r="J8" s="139"/>
      <c r="K8" s="139"/>
    </row>
    <row r="9" spans="1:24" ht="15" x14ac:dyDescent="0.25">
      <c r="A9" s="140" t="s">
        <v>384</v>
      </c>
      <c r="B9" s="140"/>
      <c r="C9" s="140"/>
      <c r="D9" s="140"/>
      <c r="E9" s="140"/>
      <c r="F9" s="140"/>
      <c r="G9" s="140"/>
      <c r="H9" s="140"/>
      <c r="I9" s="140"/>
      <c r="J9" s="140"/>
      <c r="K9" s="140"/>
    </row>
    <row r="10" spans="1:24" ht="15" x14ac:dyDescent="0.25">
      <c r="A10" s="98"/>
      <c r="B10" s="98"/>
      <c r="C10" s="98"/>
      <c r="D10" s="98"/>
      <c r="E10" s="98"/>
      <c r="F10" s="98"/>
      <c r="G10" s="98"/>
      <c r="H10" s="98"/>
      <c r="I10" s="98"/>
      <c r="J10" s="98"/>
      <c r="K10" s="98"/>
    </row>
    <row r="11" spans="1:24" s="92" customFormat="1" ht="45" x14ac:dyDescent="0.25">
      <c r="A11" s="99" t="s">
        <v>326</v>
      </c>
      <c r="B11" s="99" t="s">
        <v>327</v>
      </c>
      <c r="C11" s="99" t="s">
        <v>328</v>
      </c>
      <c r="D11" s="99" t="s">
        <v>329</v>
      </c>
      <c r="E11" s="99" t="s">
        <v>330</v>
      </c>
      <c r="F11" s="99" t="s">
        <v>331</v>
      </c>
      <c r="G11" s="99" t="s">
        <v>332</v>
      </c>
      <c r="H11" s="99" t="s">
        <v>21</v>
      </c>
      <c r="I11" s="99" t="s">
        <v>333</v>
      </c>
      <c r="J11" s="99" t="s">
        <v>334</v>
      </c>
      <c r="K11" s="99" t="s">
        <v>335</v>
      </c>
      <c r="L11" s="99" t="s">
        <v>304</v>
      </c>
      <c r="M11" s="99" t="s">
        <v>306</v>
      </c>
      <c r="N11" s="99" t="s">
        <v>336</v>
      </c>
    </row>
    <row r="12" spans="1:24" s="100" customFormat="1" ht="15" x14ac:dyDescent="0.25">
      <c r="C12" s="101"/>
    </row>
    <row r="13" spans="1:24" s="100" customFormat="1" ht="15" x14ac:dyDescent="0.25">
      <c r="C13" s="101"/>
    </row>
    <row r="14" spans="1:24" s="100" customFormat="1" ht="15" x14ac:dyDescent="0.25"/>
    <row r="15" spans="1:24" ht="15" x14ac:dyDescent="0.25"/>
    <row r="16" spans="1:24" ht="15" x14ac:dyDescent="0.25"/>
    <row r="17" ht="15" x14ac:dyDescent="0.25"/>
  </sheetData>
  <mergeCells count="7">
    <mergeCell ref="A8:K8"/>
    <mergeCell ref="A9:K9"/>
    <mergeCell ref="A3:K3"/>
    <mergeCell ref="A4:K4"/>
    <mergeCell ref="A5:K5"/>
    <mergeCell ref="A6:K6"/>
    <mergeCell ref="A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C1E2A-05C5-446E-9E91-63BBFCEC8AD3}">
  <sheetPr>
    <tabColor rgb="FF7030A0"/>
  </sheetPr>
  <dimension ref="A1:M13"/>
  <sheetViews>
    <sheetView workbookViewId="0"/>
  </sheetViews>
  <sheetFormatPr defaultColWidth="8.7109375" defaultRowHeight="12.75" x14ac:dyDescent="0.2"/>
  <cols>
    <col min="1" max="1" width="20.140625" style="12" customWidth="1"/>
    <col min="2" max="2" width="17.7109375" style="12" customWidth="1"/>
    <col min="3" max="3" width="12.5703125" style="12" customWidth="1"/>
    <col min="4" max="4" width="30.5703125" style="12" customWidth="1"/>
    <col min="5" max="5" width="13.85546875" style="12" customWidth="1"/>
    <col min="6" max="6" width="15.28515625" style="12" customWidth="1"/>
    <col min="7" max="7" width="8.7109375" style="12"/>
    <col min="8" max="8" width="16.42578125" style="12" customWidth="1"/>
    <col min="9" max="9" width="15.42578125" style="12" customWidth="1"/>
    <col min="10" max="10" width="16.140625" style="12" customWidth="1"/>
    <col min="11" max="11" width="13.5703125" style="12" customWidth="1"/>
    <col min="12" max="12" width="17.85546875" style="12" customWidth="1"/>
    <col min="13" max="16384" width="8.7109375" style="12"/>
  </cols>
  <sheetData>
    <row r="1" spans="1:13" ht="15" x14ac:dyDescent="0.25">
      <c r="A1" s="91" t="s">
        <v>385</v>
      </c>
      <c r="B1" s="91"/>
      <c r="C1" s="91"/>
      <c r="D1" s="91"/>
      <c r="E1" s="91"/>
      <c r="F1" s="91"/>
      <c r="G1" s="91"/>
      <c r="H1" s="91"/>
      <c r="I1" s="91"/>
      <c r="J1" s="91"/>
      <c r="K1" s="91"/>
      <c r="L1" s="91"/>
      <c r="M1" s="91"/>
    </row>
    <row r="2" spans="1:13" ht="15" x14ac:dyDescent="0.25">
      <c r="A2" s="20" t="s">
        <v>386</v>
      </c>
      <c r="B2" s="88"/>
      <c r="C2" s="88"/>
      <c r="D2" s="88"/>
      <c r="E2" s="116"/>
      <c r="F2" s="116"/>
      <c r="G2" s="116"/>
      <c r="H2" s="116"/>
      <c r="I2" s="116"/>
      <c r="J2" s="116"/>
      <c r="K2" s="116"/>
      <c r="L2" s="116"/>
      <c r="M2" s="88"/>
    </row>
    <row r="3" spans="1:13" ht="15" x14ac:dyDescent="0.25">
      <c r="A3" s="20"/>
      <c r="B3" s="88"/>
      <c r="C3" s="88"/>
      <c r="D3" s="88"/>
      <c r="E3" s="116"/>
      <c r="F3" s="116"/>
      <c r="G3" s="116"/>
      <c r="H3" s="116"/>
      <c r="I3" s="116"/>
      <c r="J3" s="116"/>
      <c r="K3" s="116"/>
      <c r="L3" s="116"/>
      <c r="M3" s="88"/>
    </row>
    <row r="4" spans="1:13" ht="15" x14ac:dyDescent="0.25">
      <c r="A4" s="123" t="s">
        <v>376</v>
      </c>
      <c r="B4" s="123"/>
      <c r="C4" s="123"/>
      <c r="D4" s="123"/>
      <c r="E4" s="123"/>
      <c r="F4" s="123"/>
      <c r="G4" s="123"/>
      <c r="H4" s="123"/>
      <c r="I4" s="123"/>
      <c r="J4" s="123"/>
      <c r="K4" s="123"/>
      <c r="L4" s="123"/>
      <c r="M4" s="123"/>
    </row>
    <row r="5" spans="1:13" ht="15" x14ac:dyDescent="0.25">
      <c r="A5" s="20" t="s">
        <v>377</v>
      </c>
      <c r="B5" s="88"/>
      <c r="C5" s="88"/>
      <c r="D5" s="88"/>
      <c r="E5" s="116"/>
      <c r="F5" s="116"/>
      <c r="G5" s="116"/>
      <c r="H5" s="116"/>
      <c r="I5" s="116"/>
      <c r="J5" s="116"/>
      <c r="K5" s="116"/>
      <c r="L5" s="116"/>
      <c r="M5" s="88"/>
    </row>
    <row r="6" spans="1:13" ht="15" x14ac:dyDescent="0.25">
      <c r="A6" s="88" t="s">
        <v>378</v>
      </c>
      <c r="B6" s="88"/>
      <c r="C6" s="88"/>
      <c r="D6" s="88"/>
      <c r="E6" s="116"/>
      <c r="F6" s="116"/>
      <c r="G6" s="116"/>
      <c r="H6" s="116"/>
      <c r="I6" s="116"/>
      <c r="J6" s="116"/>
      <c r="K6" s="116"/>
      <c r="L6" s="116"/>
      <c r="M6" s="88"/>
    </row>
    <row r="7" spans="1:13" ht="15" x14ac:dyDescent="0.25">
      <c r="A7" s="88" t="s">
        <v>379</v>
      </c>
      <c r="B7" s="88"/>
      <c r="C7" s="88"/>
      <c r="D7" s="88"/>
      <c r="E7" s="116"/>
      <c r="F7" s="116"/>
      <c r="G7" s="116"/>
      <c r="H7" s="116"/>
      <c r="I7" s="116"/>
      <c r="J7" s="116"/>
      <c r="K7" s="116"/>
      <c r="L7" s="116"/>
      <c r="M7" s="88"/>
    </row>
    <row r="8" spans="1:13" ht="15" x14ac:dyDescent="0.25">
      <c r="A8" s="88"/>
      <c r="B8" s="88"/>
      <c r="C8" s="88"/>
      <c r="D8" s="88"/>
      <c r="E8" s="116"/>
      <c r="F8" s="116"/>
      <c r="G8" s="116"/>
      <c r="H8" s="116"/>
      <c r="I8" s="116"/>
      <c r="J8" s="116"/>
      <c r="K8" s="116"/>
      <c r="L8" s="116"/>
      <c r="M8" s="88"/>
    </row>
    <row r="9" spans="1:13" ht="45" x14ac:dyDescent="0.25">
      <c r="A9" s="119" t="s">
        <v>357</v>
      </c>
      <c r="B9" s="119" t="s">
        <v>358</v>
      </c>
      <c r="C9" s="119" t="s">
        <v>328</v>
      </c>
      <c r="D9" s="119" t="s">
        <v>329</v>
      </c>
      <c r="E9" s="119" t="s">
        <v>330</v>
      </c>
      <c r="F9" s="119" t="s">
        <v>331</v>
      </c>
      <c r="G9" s="119" t="s">
        <v>332</v>
      </c>
      <c r="H9" s="119" t="s">
        <v>21</v>
      </c>
      <c r="I9" s="119" t="s">
        <v>333</v>
      </c>
      <c r="J9" s="119" t="s">
        <v>359</v>
      </c>
      <c r="K9" s="119" t="s">
        <v>335</v>
      </c>
      <c r="L9" s="119" t="s">
        <v>304</v>
      </c>
      <c r="M9" s="119" t="s">
        <v>306</v>
      </c>
    </row>
    <row r="10" spans="1:13" s="121" customFormat="1" ht="15" x14ac:dyDescent="0.25">
      <c r="A10" s="102" t="s">
        <v>355</v>
      </c>
      <c r="B10" s="102" t="s">
        <v>51</v>
      </c>
      <c r="C10" s="120" t="s">
        <v>360</v>
      </c>
      <c r="D10" s="102" t="s">
        <v>361</v>
      </c>
      <c r="E10" s="102"/>
      <c r="F10" s="102" t="s">
        <v>362</v>
      </c>
      <c r="G10" s="102" t="s">
        <v>363</v>
      </c>
      <c r="H10" s="102">
        <v>21045</v>
      </c>
      <c r="I10" s="102" t="s">
        <v>364</v>
      </c>
      <c r="J10" s="102" t="s">
        <v>365</v>
      </c>
      <c r="K10" s="102" t="s">
        <v>366</v>
      </c>
      <c r="L10" s="102">
        <v>888888888</v>
      </c>
      <c r="M10" s="102">
        <v>541512</v>
      </c>
    </row>
    <row r="11" spans="1:13" s="121" customFormat="1" ht="15" x14ac:dyDescent="0.25">
      <c r="A11" s="102" t="s">
        <v>355</v>
      </c>
      <c r="B11" s="102" t="s">
        <v>52</v>
      </c>
      <c r="C11" s="120" t="s">
        <v>360</v>
      </c>
      <c r="D11" s="102" t="s">
        <v>367</v>
      </c>
      <c r="E11" s="102"/>
      <c r="F11" s="102" t="s">
        <v>368</v>
      </c>
      <c r="G11" s="102" t="s">
        <v>369</v>
      </c>
      <c r="H11" s="102">
        <v>22240</v>
      </c>
      <c r="I11" s="102" t="s">
        <v>368</v>
      </c>
      <c r="J11" s="102" t="s">
        <v>370</v>
      </c>
      <c r="K11" s="102" t="s">
        <v>366</v>
      </c>
      <c r="L11" s="102">
        <v>888888888</v>
      </c>
      <c r="M11" s="102">
        <v>541512</v>
      </c>
    </row>
    <row r="12" spans="1:13" s="121" customFormat="1" ht="15" x14ac:dyDescent="0.25">
      <c r="A12" s="102" t="s">
        <v>355</v>
      </c>
      <c r="B12" s="102" t="s">
        <v>371</v>
      </c>
      <c r="C12" s="102" t="s">
        <v>360</v>
      </c>
      <c r="D12" s="102" t="s">
        <v>372</v>
      </c>
      <c r="E12" s="102" t="s">
        <v>373</v>
      </c>
      <c r="F12" s="102" t="s">
        <v>374</v>
      </c>
      <c r="G12" s="102" t="s">
        <v>371</v>
      </c>
      <c r="H12" s="102">
        <v>10017</v>
      </c>
      <c r="I12" s="102" t="s">
        <v>374</v>
      </c>
      <c r="J12" s="102" t="s">
        <v>375</v>
      </c>
      <c r="K12" s="102" t="s">
        <v>366</v>
      </c>
      <c r="L12" s="102">
        <v>888888888</v>
      </c>
      <c r="M12" s="102">
        <v>541512</v>
      </c>
    </row>
    <row r="13" spans="1:13" ht="15" x14ac:dyDescent="0.25">
      <c r="A13" s="90"/>
      <c r="B13" s="90"/>
      <c r="C13" s="90"/>
      <c r="D13" s="90"/>
      <c r="E13" s="122"/>
      <c r="F13" s="122"/>
      <c r="G13" s="122"/>
      <c r="H13" s="122"/>
      <c r="I13" s="122"/>
      <c r="J13" s="122"/>
      <c r="K13" s="122"/>
      <c r="L13" s="122"/>
      <c r="M13" s="9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B1211"/>
  <sheetViews>
    <sheetView zoomScaleNormal="100" workbookViewId="0">
      <selection activeCell="D16" sqref="D16"/>
    </sheetView>
  </sheetViews>
  <sheetFormatPr defaultColWidth="9.28515625" defaultRowHeight="15" x14ac:dyDescent="0.25"/>
  <cols>
    <col min="1" max="1" width="25.28515625" style="10" customWidth="1"/>
    <col min="2" max="2" width="45" style="10" bestFit="1" customWidth="1"/>
    <col min="3" max="16384" width="9.28515625" style="10"/>
  </cols>
  <sheetData>
    <row r="1" spans="1:2" s="8" customFormat="1" x14ac:dyDescent="0.2">
      <c r="A1" s="7" t="s">
        <v>61</v>
      </c>
      <c r="B1" s="7" t="s">
        <v>37</v>
      </c>
    </row>
    <row r="2" spans="1:2" ht="15" customHeight="1" x14ac:dyDescent="0.25">
      <c r="A2" s="9" t="s">
        <v>100</v>
      </c>
      <c r="B2" s="9" t="s">
        <v>55</v>
      </c>
    </row>
    <row r="3" spans="1:2" ht="15" customHeight="1" x14ac:dyDescent="0.25">
      <c r="A3" s="9" t="s">
        <v>65</v>
      </c>
      <c r="B3" s="9" t="s">
        <v>56</v>
      </c>
    </row>
    <row r="4" spans="1:2" ht="15" customHeight="1" x14ac:dyDescent="0.25">
      <c r="A4" s="9" t="s">
        <v>71</v>
      </c>
      <c r="B4" s="9" t="s">
        <v>57</v>
      </c>
    </row>
    <row r="5" spans="1:2" ht="15" customHeight="1" x14ac:dyDescent="0.25">
      <c r="A5" s="9" t="s">
        <v>193</v>
      </c>
      <c r="B5" s="9" t="s">
        <v>194</v>
      </c>
    </row>
    <row r="6" spans="1:2" ht="15" customHeight="1" x14ac:dyDescent="0.25">
      <c r="A6" s="9" t="s">
        <v>203</v>
      </c>
      <c r="B6" s="9" t="s">
        <v>58</v>
      </c>
    </row>
    <row r="7" spans="1:2" ht="15" customHeight="1" x14ac:dyDescent="0.25">
      <c r="A7" s="9" t="s">
        <v>204</v>
      </c>
      <c r="B7" s="9" t="s">
        <v>59</v>
      </c>
    </row>
    <row r="8" spans="1:2" ht="15" customHeight="1" x14ac:dyDescent="0.25">
      <c r="A8" s="9" t="s">
        <v>205</v>
      </c>
      <c r="B8" s="9" t="s">
        <v>60</v>
      </c>
    </row>
    <row r="9" spans="1:2" ht="15" customHeight="1" x14ac:dyDescent="0.25"/>
    <row r="10" spans="1:2" ht="15" customHeight="1" x14ac:dyDescent="0.25">
      <c r="A10" s="11"/>
    </row>
    <row r="11" spans="1:2" ht="15" customHeight="1" x14ac:dyDescent="0.25"/>
    <row r="12" spans="1:2" ht="15" customHeight="1" x14ac:dyDescent="0.25"/>
    <row r="13" spans="1:2" ht="15" customHeight="1" x14ac:dyDescent="0.25"/>
    <row r="14" spans="1:2" ht="15" customHeight="1" x14ac:dyDescent="0.25"/>
    <row r="15" spans="1:2" ht="15" customHeight="1" x14ac:dyDescent="0.25"/>
    <row r="16" spans="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row r="1006" ht="12.75" customHeight="1" x14ac:dyDescent="0.25"/>
    <row r="1007" ht="12.75" customHeight="1" x14ac:dyDescent="0.25"/>
    <row r="1008" ht="12.75" customHeight="1" x14ac:dyDescent="0.25"/>
    <row r="1009" ht="12.75" customHeight="1" x14ac:dyDescent="0.25"/>
    <row r="1010" ht="12.75" customHeight="1" x14ac:dyDescent="0.25"/>
    <row r="1011" ht="12.75" customHeight="1" x14ac:dyDescent="0.25"/>
    <row r="1012" ht="12.75" customHeight="1" x14ac:dyDescent="0.25"/>
    <row r="1013" ht="12.75" customHeight="1" x14ac:dyDescent="0.25"/>
    <row r="1014" ht="12.75" customHeight="1" x14ac:dyDescent="0.25"/>
    <row r="1015" ht="12.75" customHeight="1" x14ac:dyDescent="0.25"/>
    <row r="1016" ht="12.75" customHeight="1" x14ac:dyDescent="0.25"/>
    <row r="1017" ht="12.75" customHeight="1" x14ac:dyDescent="0.25"/>
    <row r="1018" ht="12.75" customHeight="1" x14ac:dyDescent="0.25"/>
    <row r="1019" ht="12.75" customHeight="1" x14ac:dyDescent="0.25"/>
    <row r="1020" ht="12.75" customHeight="1" x14ac:dyDescent="0.25"/>
    <row r="1021" ht="12.75" customHeight="1" x14ac:dyDescent="0.25"/>
    <row r="1022" ht="12.75" customHeight="1" x14ac:dyDescent="0.25"/>
    <row r="1023" ht="12.75" customHeight="1" x14ac:dyDescent="0.25"/>
    <row r="1024" ht="12.75" customHeight="1" x14ac:dyDescent="0.25"/>
    <row r="1025" ht="12.75" customHeight="1" x14ac:dyDescent="0.25"/>
    <row r="1026" ht="12.75" customHeight="1" x14ac:dyDescent="0.25"/>
    <row r="1027" ht="12.75" customHeight="1" x14ac:dyDescent="0.25"/>
    <row r="1028" ht="12.75" customHeight="1" x14ac:dyDescent="0.25"/>
    <row r="1029" ht="12.75" customHeight="1" x14ac:dyDescent="0.25"/>
    <row r="1030" ht="12.75" customHeight="1" x14ac:dyDescent="0.25"/>
    <row r="1031" ht="12.75" customHeight="1" x14ac:dyDescent="0.25"/>
    <row r="1032" ht="12.75" customHeight="1" x14ac:dyDescent="0.25"/>
    <row r="1033" ht="12.75" customHeight="1" x14ac:dyDescent="0.25"/>
    <row r="1034" ht="12.75" customHeight="1" x14ac:dyDescent="0.25"/>
    <row r="1035" ht="12.75" customHeight="1" x14ac:dyDescent="0.25"/>
    <row r="1036" ht="12.75" customHeight="1" x14ac:dyDescent="0.25"/>
    <row r="1037" ht="12.75" customHeight="1" x14ac:dyDescent="0.25"/>
    <row r="1038" ht="12.75" customHeight="1" x14ac:dyDescent="0.25"/>
    <row r="1039" ht="12.75" customHeight="1" x14ac:dyDescent="0.25"/>
    <row r="1040" ht="12.75" customHeight="1" x14ac:dyDescent="0.25"/>
    <row r="1041" ht="12.75" customHeight="1" x14ac:dyDescent="0.25"/>
    <row r="1042" ht="12.75" customHeight="1" x14ac:dyDescent="0.25"/>
    <row r="1043" ht="12.75" customHeight="1" x14ac:dyDescent="0.25"/>
    <row r="1044" ht="12.75" customHeight="1" x14ac:dyDescent="0.25"/>
    <row r="1045" ht="12.75" customHeight="1" x14ac:dyDescent="0.25"/>
    <row r="1046" ht="12.75" customHeight="1" x14ac:dyDescent="0.25"/>
    <row r="1047" ht="12.75" customHeight="1" x14ac:dyDescent="0.25"/>
    <row r="1048" ht="12.75" customHeight="1" x14ac:dyDescent="0.25"/>
    <row r="1049" ht="12.75" customHeight="1" x14ac:dyDescent="0.25"/>
    <row r="1050" ht="12.75" customHeight="1" x14ac:dyDescent="0.25"/>
    <row r="1051" ht="12.75" customHeight="1" x14ac:dyDescent="0.25"/>
    <row r="1052" ht="12.75" customHeight="1" x14ac:dyDescent="0.25"/>
    <row r="1053" ht="12.75" customHeight="1" x14ac:dyDescent="0.25"/>
    <row r="1054" ht="12.75" customHeight="1" x14ac:dyDescent="0.25"/>
    <row r="1055" ht="12.75" customHeight="1" x14ac:dyDescent="0.25"/>
    <row r="1056" ht="12.75" customHeight="1" x14ac:dyDescent="0.25"/>
    <row r="1057" ht="12.75" customHeight="1" x14ac:dyDescent="0.25"/>
    <row r="1058" ht="12.75" customHeight="1" x14ac:dyDescent="0.25"/>
    <row r="1059" ht="12.75" customHeight="1" x14ac:dyDescent="0.25"/>
    <row r="1060" ht="12.75" customHeight="1" x14ac:dyDescent="0.25"/>
    <row r="1061" ht="12.75" customHeight="1" x14ac:dyDescent="0.25"/>
    <row r="1062" ht="12.75" customHeight="1" x14ac:dyDescent="0.25"/>
    <row r="1063" ht="12.75" customHeight="1" x14ac:dyDescent="0.25"/>
    <row r="1064" ht="12.75" customHeight="1" x14ac:dyDescent="0.25"/>
    <row r="1065" ht="12.75" customHeight="1" x14ac:dyDescent="0.25"/>
    <row r="1066" ht="12.75" customHeight="1" x14ac:dyDescent="0.25"/>
    <row r="1067" ht="12.75" customHeight="1" x14ac:dyDescent="0.25"/>
    <row r="1068" ht="12.75" customHeight="1" x14ac:dyDescent="0.25"/>
    <row r="1069" ht="12.75" customHeight="1" x14ac:dyDescent="0.25"/>
    <row r="1070" ht="12.75" customHeight="1" x14ac:dyDescent="0.25"/>
    <row r="1071" ht="12.75" customHeight="1" x14ac:dyDescent="0.25"/>
    <row r="1072" ht="12.75" customHeight="1" x14ac:dyDescent="0.25"/>
    <row r="1073" ht="12.75" customHeight="1" x14ac:dyDescent="0.25"/>
    <row r="1074" ht="12.75" customHeight="1" x14ac:dyDescent="0.25"/>
    <row r="1075" ht="12.75" customHeight="1" x14ac:dyDescent="0.25"/>
    <row r="1076" ht="12.75" customHeight="1" x14ac:dyDescent="0.25"/>
    <row r="1077" ht="12.75" customHeight="1" x14ac:dyDescent="0.25"/>
    <row r="1078" ht="12.75" customHeight="1" x14ac:dyDescent="0.25"/>
    <row r="1079" ht="12.75" customHeight="1" x14ac:dyDescent="0.25"/>
    <row r="1080" ht="12.75" customHeight="1" x14ac:dyDescent="0.25"/>
    <row r="1081" ht="12.75" customHeight="1" x14ac:dyDescent="0.25"/>
    <row r="1082" ht="12.75" customHeight="1" x14ac:dyDescent="0.25"/>
    <row r="1083" ht="12.75" customHeight="1" x14ac:dyDescent="0.25"/>
    <row r="1084" ht="12.75" customHeight="1" x14ac:dyDescent="0.25"/>
    <row r="1085" ht="12.75" customHeight="1" x14ac:dyDescent="0.25"/>
    <row r="1086" ht="12.75" customHeight="1" x14ac:dyDescent="0.25"/>
    <row r="1087" ht="12.75" customHeight="1" x14ac:dyDescent="0.25"/>
    <row r="1088" ht="12.75" customHeight="1" x14ac:dyDescent="0.25"/>
    <row r="1089" ht="12.75" customHeight="1" x14ac:dyDescent="0.25"/>
    <row r="1090" ht="12.75" customHeight="1" x14ac:dyDescent="0.25"/>
    <row r="1091" ht="12.75" customHeight="1" x14ac:dyDescent="0.25"/>
    <row r="1092" ht="12.75" customHeight="1" x14ac:dyDescent="0.25"/>
    <row r="1093" ht="12.75" customHeight="1" x14ac:dyDescent="0.25"/>
    <row r="1094" ht="12.75" customHeight="1" x14ac:dyDescent="0.25"/>
    <row r="1095" ht="12.75" customHeight="1" x14ac:dyDescent="0.25"/>
    <row r="1096" ht="12.75" customHeight="1" x14ac:dyDescent="0.25"/>
    <row r="1097" ht="12.75" customHeight="1" x14ac:dyDescent="0.25"/>
    <row r="1098" ht="12.75" customHeight="1" x14ac:dyDescent="0.25"/>
    <row r="1099" ht="12.75" customHeight="1" x14ac:dyDescent="0.25"/>
    <row r="1100" ht="12.75" customHeight="1" x14ac:dyDescent="0.25"/>
    <row r="1101" ht="12.75" customHeight="1" x14ac:dyDescent="0.25"/>
    <row r="1102" ht="12.75" customHeight="1" x14ac:dyDescent="0.25"/>
    <row r="1103" ht="12.75" customHeight="1" x14ac:dyDescent="0.25"/>
    <row r="1104" ht="12.75" customHeight="1" x14ac:dyDescent="0.25"/>
    <row r="1105" ht="12.75" customHeight="1" x14ac:dyDescent="0.25"/>
    <row r="1106" ht="12.75" customHeight="1" x14ac:dyDescent="0.25"/>
    <row r="1107" ht="12.75" customHeight="1" x14ac:dyDescent="0.25"/>
    <row r="1108" ht="12.75" customHeight="1" x14ac:dyDescent="0.25"/>
    <row r="1109" ht="12.75" customHeight="1" x14ac:dyDescent="0.25"/>
    <row r="1110" ht="12.75" customHeight="1" x14ac:dyDescent="0.25"/>
    <row r="1111" ht="12.75" customHeight="1" x14ac:dyDescent="0.25"/>
    <row r="1112" ht="12.75" customHeight="1" x14ac:dyDescent="0.25"/>
    <row r="1113" ht="12.75" customHeight="1" x14ac:dyDescent="0.25"/>
    <row r="1114" ht="12.75" customHeight="1" x14ac:dyDescent="0.25"/>
    <row r="1115" ht="12.75" customHeight="1" x14ac:dyDescent="0.25"/>
    <row r="1116" ht="12.75" customHeight="1" x14ac:dyDescent="0.25"/>
    <row r="1117" ht="12.75" customHeight="1" x14ac:dyDescent="0.25"/>
    <row r="1118" ht="12.75" customHeight="1" x14ac:dyDescent="0.25"/>
    <row r="1119" ht="12.75" customHeight="1" x14ac:dyDescent="0.25"/>
    <row r="1120" ht="12.75" customHeight="1" x14ac:dyDescent="0.25"/>
    <row r="1121" ht="12.75" customHeight="1" x14ac:dyDescent="0.25"/>
    <row r="1122" ht="12.75" customHeight="1" x14ac:dyDescent="0.25"/>
    <row r="1123" ht="12.75" customHeight="1" x14ac:dyDescent="0.25"/>
    <row r="1124" ht="12.75" customHeight="1" x14ac:dyDescent="0.25"/>
    <row r="1125" ht="12.75" customHeight="1" x14ac:dyDescent="0.25"/>
    <row r="1126" ht="12.75" customHeight="1" x14ac:dyDescent="0.25"/>
    <row r="1127" ht="12.75" customHeight="1" x14ac:dyDescent="0.25"/>
    <row r="1128" ht="12.75" customHeight="1" x14ac:dyDescent="0.25"/>
    <row r="1129" ht="12.75" customHeight="1" x14ac:dyDescent="0.25"/>
    <row r="1130" ht="12.75" customHeight="1" x14ac:dyDescent="0.25"/>
    <row r="1131" ht="12.75" customHeight="1" x14ac:dyDescent="0.25"/>
    <row r="1132" ht="12.75" customHeight="1" x14ac:dyDescent="0.25"/>
    <row r="1133" ht="12.75" customHeight="1" x14ac:dyDescent="0.25"/>
    <row r="1134" ht="12.75" customHeight="1" x14ac:dyDescent="0.25"/>
    <row r="1135" ht="12.75" customHeight="1" x14ac:dyDescent="0.25"/>
    <row r="1136" ht="12.75" customHeight="1" x14ac:dyDescent="0.25"/>
    <row r="1137" ht="12.75" customHeight="1" x14ac:dyDescent="0.25"/>
    <row r="1138" ht="12.75" customHeight="1" x14ac:dyDescent="0.25"/>
    <row r="1139" ht="12.75" customHeight="1" x14ac:dyDescent="0.25"/>
    <row r="1140" ht="12.75" customHeight="1" x14ac:dyDescent="0.25"/>
    <row r="1141" ht="12.75" customHeight="1" x14ac:dyDescent="0.25"/>
    <row r="1142" ht="12.75" customHeight="1" x14ac:dyDescent="0.25"/>
    <row r="1143" ht="12.75" customHeight="1" x14ac:dyDescent="0.25"/>
    <row r="1144" ht="12.75" customHeight="1" x14ac:dyDescent="0.25"/>
    <row r="1145" ht="12.75" customHeight="1" x14ac:dyDescent="0.25"/>
    <row r="1146" ht="12.75" customHeight="1" x14ac:dyDescent="0.25"/>
    <row r="1147" ht="12.75" customHeight="1" x14ac:dyDescent="0.25"/>
    <row r="1148" ht="12.75" customHeight="1" x14ac:dyDescent="0.25"/>
    <row r="1149" ht="12.75" customHeight="1" x14ac:dyDescent="0.25"/>
    <row r="1150" ht="12.75" customHeight="1" x14ac:dyDescent="0.25"/>
    <row r="1151" ht="12.75" customHeight="1" x14ac:dyDescent="0.25"/>
    <row r="1152" ht="12.75" customHeight="1" x14ac:dyDescent="0.25"/>
    <row r="1153" ht="12.75" customHeight="1" x14ac:dyDescent="0.25"/>
    <row r="1154" ht="12.75" customHeight="1" x14ac:dyDescent="0.25"/>
    <row r="1155" ht="12.75" customHeight="1" x14ac:dyDescent="0.25"/>
    <row r="1156" ht="12.75" customHeight="1" x14ac:dyDescent="0.25"/>
    <row r="1157" ht="12.75" customHeight="1" x14ac:dyDescent="0.25"/>
    <row r="1158" ht="12.75" customHeight="1" x14ac:dyDescent="0.25"/>
    <row r="1159" ht="12.75" customHeight="1" x14ac:dyDescent="0.25"/>
    <row r="1160" ht="12.75" customHeight="1" x14ac:dyDescent="0.25"/>
    <row r="1161" ht="12.75" customHeight="1" x14ac:dyDescent="0.25"/>
    <row r="1162" ht="12.75" customHeight="1" x14ac:dyDescent="0.25"/>
    <row r="1163" ht="12.75" customHeight="1" x14ac:dyDescent="0.25"/>
    <row r="1164" ht="12.75" customHeight="1" x14ac:dyDescent="0.25"/>
    <row r="1165" ht="12.75" customHeight="1" x14ac:dyDescent="0.25"/>
    <row r="1166" ht="12.75" customHeight="1" x14ac:dyDescent="0.25"/>
    <row r="1167" ht="12.75" customHeight="1" x14ac:dyDescent="0.25"/>
    <row r="1168" ht="12.75" customHeight="1" x14ac:dyDescent="0.25"/>
    <row r="1169" ht="12.75" customHeight="1" x14ac:dyDescent="0.25"/>
    <row r="1170" ht="12.75" customHeight="1" x14ac:dyDescent="0.25"/>
    <row r="1171" ht="12.75" customHeight="1" x14ac:dyDescent="0.25"/>
    <row r="1172" ht="12.75" customHeight="1" x14ac:dyDescent="0.25"/>
    <row r="1173" ht="12.75" customHeight="1" x14ac:dyDescent="0.25"/>
    <row r="1174" ht="12.75" customHeight="1" x14ac:dyDescent="0.25"/>
    <row r="1175" ht="12.75" customHeight="1" x14ac:dyDescent="0.25"/>
    <row r="1176" ht="12.75" customHeight="1" x14ac:dyDescent="0.25"/>
    <row r="1177" ht="12.75" customHeight="1" x14ac:dyDescent="0.25"/>
    <row r="1178" ht="12.75" customHeight="1" x14ac:dyDescent="0.25"/>
    <row r="1179" ht="12.75" customHeight="1" x14ac:dyDescent="0.25"/>
    <row r="1180" ht="12.75" customHeight="1" x14ac:dyDescent="0.25"/>
    <row r="1181" ht="12.75" customHeight="1" x14ac:dyDescent="0.25"/>
    <row r="1182" ht="12.75" customHeight="1" x14ac:dyDescent="0.25"/>
    <row r="1183" ht="12.75" customHeight="1" x14ac:dyDescent="0.25"/>
    <row r="1184" ht="12.75" customHeight="1" x14ac:dyDescent="0.25"/>
    <row r="1185" ht="12.75" customHeight="1" x14ac:dyDescent="0.25"/>
    <row r="1186" ht="12.75" customHeight="1" x14ac:dyDescent="0.25"/>
    <row r="1187" ht="12.75" customHeight="1" x14ac:dyDescent="0.25"/>
    <row r="1188" ht="12.75" customHeight="1" x14ac:dyDescent="0.25"/>
    <row r="1189" ht="12.75" customHeight="1" x14ac:dyDescent="0.25"/>
    <row r="1190" ht="12.75" customHeight="1" x14ac:dyDescent="0.25"/>
    <row r="1191" ht="12.75" customHeight="1" x14ac:dyDescent="0.25"/>
    <row r="1192" ht="12.75" customHeight="1" x14ac:dyDescent="0.25"/>
    <row r="1193" ht="12.75" customHeight="1" x14ac:dyDescent="0.25"/>
    <row r="1194" ht="12.75" customHeight="1" x14ac:dyDescent="0.25"/>
    <row r="1195" ht="12.75" customHeight="1" x14ac:dyDescent="0.25"/>
    <row r="1196" ht="12.75" customHeight="1" x14ac:dyDescent="0.25"/>
    <row r="1197" ht="12.75" customHeight="1" x14ac:dyDescent="0.25"/>
    <row r="1198" ht="12.75" customHeight="1" x14ac:dyDescent="0.25"/>
    <row r="1199" ht="12.75" customHeight="1" x14ac:dyDescent="0.25"/>
    <row r="1200" ht="12.75" customHeight="1" x14ac:dyDescent="0.25"/>
    <row r="1201" ht="12.75" customHeight="1" x14ac:dyDescent="0.25"/>
    <row r="1202" ht="12.75" customHeight="1" x14ac:dyDescent="0.25"/>
    <row r="1203" ht="12.75" customHeight="1" x14ac:dyDescent="0.25"/>
    <row r="1204" ht="12.75" customHeight="1" x14ac:dyDescent="0.25"/>
    <row r="1205" ht="12.75" customHeight="1" x14ac:dyDescent="0.25"/>
    <row r="1206" ht="12.75" customHeight="1" x14ac:dyDescent="0.25"/>
    <row r="1207" ht="12.75" customHeight="1" x14ac:dyDescent="0.25"/>
    <row r="1208" ht="12.75" customHeight="1" x14ac:dyDescent="0.25"/>
    <row r="1209" ht="12.75" customHeight="1" x14ac:dyDescent="0.25"/>
    <row r="1210" ht="12.75" customHeight="1" x14ac:dyDescent="0.25"/>
    <row r="1211" ht="12.75" customHeight="1" x14ac:dyDescent="0.25"/>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L9"/>
  <sheetViews>
    <sheetView zoomScaleNormal="100" workbookViewId="0">
      <selection activeCell="B8" sqref="B8"/>
    </sheetView>
  </sheetViews>
  <sheetFormatPr defaultColWidth="9.28515625" defaultRowHeight="15" x14ac:dyDescent="0.25"/>
  <cols>
    <col min="1" max="2" width="24.28515625" style="10" customWidth="1"/>
    <col min="3" max="3" width="9.28515625" style="10" bestFit="1" customWidth="1"/>
    <col min="4" max="4" width="24.28515625" style="10" customWidth="1"/>
    <col min="5" max="5" width="28.5703125" style="10" customWidth="1"/>
    <col min="6" max="6" width="24.28515625" style="10" customWidth="1"/>
    <col min="7" max="16384" width="9.28515625" style="10"/>
  </cols>
  <sheetData>
    <row r="1" spans="1:12" x14ac:dyDescent="0.25">
      <c r="A1" s="13" t="s">
        <v>38</v>
      </c>
      <c r="B1" s="13"/>
      <c r="C1" s="13"/>
      <c r="D1" s="13"/>
      <c r="E1" s="14"/>
      <c r="F1" s="14"/>
      <c r="G1" s="14"/>
      <c r="H1" s="14"/>
      <c r="I1" s="14"/>
      <c r="J1" s="15"/>
      <c r="K1" s="15"/>
      <c r="L1" s="15"/>
    </row>
    <row r="2" spans="1:12" ht="64.150000000000006" customHeight="1" x14ac:dyDescent="0.25">
      <c r="A2" s="143" t="s">
        <v>195</v>
      </c>
      <c r="B2" s="143"/>
      <c r="C2" s="143"/>
      <c r="D2" s="143"/>
      <c r="E2" s="143"/>
      <c r="F2" s="143"/>
      <c r="G2" s="40"/>
      <c r="H2" s="40"/>
      <c r="I2" s="14"/>
      <c r="J2" s="15"/>
      <c r="K2" s="15"/>
      <c r="L2" s="15"/>
    </row>
    <row r="3" spans="1:12" ht="17.25" customHeight="1" x14ac:dyDescent="0.25">
      <c r="A3" s="16"/>
      <c r="B3" s="16"/>
      <c r="C3" s="16"/>
      <c r="D3" s="16"/>
      <c r="E3" s="16"/>
      <c r="F3" s="16"/>
      <c r="G3" s="16"/>
      <c r="H3" s="16"/>
      <c r="I3" s="14"/>
      <c r="J3" s="15"/>
      <c r="K3" s="15"/>
      <c r="L3" s="15"/>
    </row>
    <row r="4" spans="1:12" s="20" customFormat="1" x14ac:dyDescent="0.2">
      <c r="A4" s="17" t="s">
        <v>294</v>
      </c>
      <c r="B4" s="17" t="s">
        <v>293</v>
      </c>
      <c r="C4" s="17" t="s">
        <v>20</v>
      </c>
      <c r="D4" s="17" t="s">
        <v>292</v>
      </c>
      <c r="E4" s="18" t="s">
        <v>24</v>
      </c>
      <c r="F4" s="19" t="s">
        <v>21</v>
      </c>
    </row>
    <row r="5" spans="1:12" x14ac:dyDescent="0.25">
      <c r="A5" s="21" t="s">
        <v>260</v>
      </c>
      <c r="B5" s="9" t="s">
        <v>97</v>
      </c>
      <c r="C5" s="9" t="s">
        <v>51</v>
      </c>
      <c r="D5" s="9" t="s">
        <v>295</v>
      </c>
      <c r="E5" s="9" t="s">
        <v>97</v>
      </c>
      <c r="F5" s="9">
        <v>20002</v>
      </c>
    </row>
    <row r="6" spans="1:12" x14ac:dyDescent="0.25">
      <c r="A6" s="21" t="s">
        <v>258</v>
      </c>
      <c r="B6" s="9" t="s">
        <v>257</v>
      </c>
      <c r="C6" s="9" t="s">
        <v>51</v>
      </c>
      <c r="D6" s="9" t="s">
        <v>295</v>
      </c>
      <c r="E6" s="9" t="s">
        <v>97</v>
      </c>
      <c r="F6" s="9">
        <v>21229</v>
      </c>
    </row>
    <row r="7" spans="1:12" x14ac:dyDescent="0.25">
      <c r="A7" s="21" t="s">
        <v>206</v>
      </c>
      <c r="B7" s="9" t="s">
        <v>98</v>
      </c>
      <c r="C7" s="9" t="s">
        <v>52</v>
      </c>
      <c r="D7" s="9" t="s">
        <v>295</v>
      </c>
      <c r="E7" s="9" t="s">
        <v>98</v>
      </c>
      <c r="F7" s="9">
        <v>22240</v>
      </c>
    </row>
    <row r="8" spans="1:12" x14ac:dyDescent="0.25">
      <c r="A8" s="21" t="s">
        <v>259</v>
      </c>
      <c r="B8" s="9" t="s">
        <v>387</v>
      </c>
      <c r="C8" s="9" t="s">
        <v>52</v>
      </c>
      <c r="D8" s="9" t="s">
        <v>295</v>
      </c>
      <c r="E8" s="9" t="s">
        <v>98</v>
      </c>
      <c r="F8" s="9">
        <v>20001</v>
      </c>
    </row>
    <row r="9" spans="1:12" x14ac:dyDescent="0.25">
      <c r="A9" s="21" t="s">
        <v>261</v>
      </c>
      <c r="B9" s="9" t="s">
        <v>99</v>
      </c>
      <c r="C9" s="9" t="s">
        <v>101</v>
      </c>
      <c r="D9" s="9" t="s">
        <v>296</v>
      </c>
      <c r="E9" s="9" t="s">
        <v>99</v>
      </c>
      <c r="F9" s="9">
        <v>10017</v>
      </c>
    </row>
  </sheetData>
  <mergeCells count="1">
    <mergeCell ref="A2:F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L19"/>
  <sheetViews>
    <sheetView zoomScaleNormal="100" workbookViewId="0">
      <selection activeCell="B5" sqref="B5"/>
    </sheetView>
  </sheetViews>
  <sheetFormatPr defaultColWidth="18.28515625" defaultRowHeight="15" x14ac:dyDescent="0.25"/>
  <cols>
    <col min="1" max="1" width="9" style="10" bestFit="1" customWidth="1"/>
    <col min="2" max="2" width="21.42578125" style="10" bestFit="1" customWidth="1"/>
    <col min="3" max="3" width="10" style="10" bestFit="1" customWidth="1"/>
    <col min="4" max="4" width="15.85546875" style="10" bestFit="1" customWidth="1"/>
    <col min="5" max="5" width="12.7109375" style="10" bestFit="1" customWidth="1"/>
    <col min="6" max="6" width="6.42578125" style="32" bestFit="1" customWidth="1"/>
    <col min="7" max="7" width="15.28515625" style="10" bestFit="1" customWidth="1"/>
    <col min="8" max="8" width="12.28515625" style="33" bestFit="1" customWidth="1"/>
    <col min="9" max="9" width="11" style="10" bestFit="1" customWidth="1"/>
    <col min="10" max="10" width="20" style="10" bestFit="1" customWidth="1"/>
    <col min="11" max="11" width="10.28515625" style="10" bestFit="1" customWidth="1"/>
    <col min="12" max="12" width="13" style="10" customWidth="1"/>
    <col min="13" max="16384" width="18.28515625" style="10"/>
  </cols>
  <sheetData>
    <row r="1" spans="1:12" ht="34.5" customHeight="1" x14ac:dyDescent="0.25">
      <c r="A1" s="139" t="s">
        <v>225</v>
      </c>
      <c r="B1" s="139"/>
      <c r="C1" s="139"/>
      <c r="D1" s="139"/>
      <c r="E1" s="139"/>
      <c r="F1" s="139"/>
      <c r="G1" s="139"/>
      <c r="H1" s="139"/>
      <c r="I1" s="139"/>
      <c r="J1" s="139"/>
      <c r="K1" s="139"/>
      <c r="L1" s="139"/>
    </row>
    <row r="2" spans="1:12" x14ac:dyDescent="0.25">
      <c r="A2" s="22"/>
      <c r="B2" s="22"/>
      <c r="C2" s="22"/>
      <c r="D2" s="22"/>
      <c r="E2" s="22"/>
      <c r="F2" s="22"/>
      <c r="G2" s="22"/>
      <c r="H2" s="22"/>
      <c r="K2" s="22"/>
      <c r="L2" s="22"/>
    </row>
    <row r="3" spans="1:12" s="8" customFormat="1" x14ac:dyDescent="0.2">
      <c r="A3" s="23" t="s">
        <v>0</v>
      </c>
      <c r="B3" s="23" t="s">
        <v>14</v>
      </c>
      <c r="C3" s="23" t="s">
        <v>17</v>
      </c>
      <c r="D3" s="24" t="s">
        <v>22</v>
      </c>
      <c r="E3" s="23" t="s">
        <v>25</v>
      </c>
      <c r="F3" s="24" t="s">
        <v>16</v>
      </c>
      <c r="G3" s="24" t="s">
        <v>39</v>
      </c>
      <c r="H3" s="25" t="s">
        <v>1</v>
      </c>
      <c r="I3" s="7" t="s">
        <v>197</v>
      </c>
      <c r="J3" s="7" t="s">
        <v>196</v>
      </c>
      <c r="K3" s="24" t="s">
        <v>49</v>
      </c>
      <c r="L3" s="24" t="s">
        <v>50</v>
      </c>
    </row>
    <row r="4" spans="1:12" s="26" customFormat="1" x14ac:dyDescent="0.25">
      <c r="A4" s="26" t="s">
        <v>62</v>
      </c>
      <c r="B4" s="26" t="s">
        <v>237</v>
      </c>
      <c r="C4" s="26" t="s">
        <v>63</v>
      </c>
      <c r="D4" s="26" t="s">
        <v>64</v>
      </c>
      <c r="E4" s="26">
        <v>2</v>
      </c>
      <c r="F4" s="26" t="s">
        <v>65</v>
      </c>
      <c r="G4" s="27">
        <v>43000</v>
      </c>
      <c r="H4" s="28" t="s">
        <v>68</v>
      </c>
      <c r="I4" s="29" t="s">
        <v>209</v>
      </c>
      <c r="J4" s="29" t="s">
        <v>204</v>
      </c>
    </row>
    <row r="5" spans="1:12" s="26" customFormat="1" x14ac:dyDescent="0.25">
      <c r="A5" s="26" t="s">
        <v>66</v>
      </c>
      <c r="B5" s="26" t="s">
        <v>238</v>
      </c>
      <c r="C5" s="26" t="s">
        <v>63</v>
      </c>
      <c r="D5" s="26" t="s">
        <v>64</v>
      </c>
      <c r="E5" s="26">
        <v>2</v>
      </c>
      <c r="F5" s="26" t="s">
        <v>67</v>
      </c>
      <c r="G5" s="27">
        <v>57000</v>
      </c>
      <c r="H5" s="28" t="s">
        <v>68</v>
      </c>
      <c r="I5" s="29" t="s">
        <v>209</v>
      </c>
      <c r="J5" s="29" t="s">
        <v>204</v>
      </c>
    </row>
    <row r="6" spans="1:12" s="26" customFormat="1" x14ac:dyDescent="0.25">
      <c r="A6" s="29" t="s">
        <v>208</v>
      </c>
      <c r="B6" s="29" t="s">
        <v>207</v>
      </c>
      <c r="C6" s="26" t="s">
        <v>69</v>
      </c>
      <c r="D6" s="26" t="s">
        <v>70</v>
      </c>
      <c r="E6" s="26">
        <v>5</v>
      </c>
      <c r="F6" s="26" t="s">
        <v>71</v>
      </c>
      <c r="G6" s="27">
        <v>25000</v>
      </c>
      <c r="H6" s="28" t="s">
        <v>72</v>
      </c>
      <c r="I6" s="29" t="s">
        <v>210</v>
      </c>
      <c r="J6" s="29" t="s">
        <v>204</v>
      </c>
    </row>
    <row r="7" spans="1:12" s="30" customFormat="1" x14ac:dyDescent="0.25">
      <c r="H7" s="31"/>
    </row>
    <row r="8" spans="1:12" s="30" customFormat="1" x14ac:dyDescent="0.25">
      <c r="H8" s="31"/>
    </row>
    <row r="9" spans="1:12" s="30" customFormat="1" x14ac:dyDescent="0.25">
      <c r="H9" s="31"/>
    </row>
    <row r="10" spans="1:12" s="30" customFormat="1" x14ac:dyDescent="0.25">
      <c r="H10" s="31"/>
    </row>
    <row r="11" spans="1:12" s="30" customFormat="1" x14ac:dyDescent="0.25">
      <c r="H11" s="31"/>
    </row>
    <row r="12" spans="1:12" s="30" customFormat="1" x14ac:dyDescent="0.25">
      <c r="H12" s="31"/>
    </row>
    <row r="13" spans="1:12" s="30" customFormat="1" x14ac:dyDescent="0.25">
      <c r="H13" s="31"/>
    </row>
    <row r="14" spans="1:12" s="30" customFormat="1" x14ac:dyDescent="0.25">
      <c r="H14" s="31"/>
    </row>
    <row r="15" spans="1:12" s="30" customFormat="1" x14ac:dyDescent="0.25">
      <c r="H15" s="31"/>
    </row>
    <row r="16" spans="1:12" s="30" customFormat="1" x14ac:dyDescent="0.25">
      <c r="H16" s="31"/>
    </row>
    <row r="17" spans="8:8" s="30" customFormat="1" x14ac:dyDescent="0.25">
      <c r="H17" s="31"/>
    </row>
    <row r="18" spans="8:8" s="30" customFormat="1" x14ac:dyDescent="0.25">
      <c r="H18" s="31"/>
    </row>
    <row r="19" spans="8:8" s="30" customFormat="1" x14ac:dyDescent="0.25">
      <c r="H19" s="31"/>
    </row>
  </sheetData>
  <mergeCells count="1">
    <mergeCell ref="A1:L1"/>
  </mergeCells>
  <pageMargins left="0.75" right="0.75" top="1" bottom="1" header="0.5" footer="0.5"/>
  <pageSetup orientation="landscape"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BF7CB-1E2B-4128-97CD-11A0635C5A49}">
  <sheetPr>
    <tabColor rgb="FF0070C0"/>
    <pageSetUpPr fitToPage="1"/>
  </sheetPr>
  <dimension ref="A1:L19"/>
  <sheetViews>
    <sheetView zoomScaleNormal="100" workbookViewId="0">
      <selection activeCell="G22" sqref="G22"/>
    </sheetView>
  </sheetViews>
  <sheetFormatPr defaultColWidth="18.28515625" defaultRowHeight="15" x14ac:dyDescent="0.25"/>
  <cols>
    <col min="1" max="1" width="18.28515625" style="32"/>
    <col min="2" max="16384" width="18.28515625" style="10"/>
  </cols>
  <sheetData>
    <row r="1" spans="1:12" ht="14.65" customHeight="1" x14ac:dyDescent="0.25">
      <c r="A1" s="144" t="s">
        <v>267</v>
      </c>
      <c r="B1" s="144"/>
      <c r="C1" s="144"/>
      <c r="D1" s="144"/>
      <c r="E1" s="144"/>
      <c r="F1" s="144"/>
      <c r="G1" s="144"/>
      <c r="H1" s="144"/>
      <c r="I1" s="144"/>
      <c r="J1" s="144"/>
      <c r="K1" s="144"/>
      <c r="L1" s="144"/>
    </row>
    <row r="3" spans="1:12" s="8" customFormat="1" x14ac:dyDescent="0.2">
      <c r="A3" s="24" t="s">
        <v>16</v>
      </c>
      <c r="B3" s="24" t="s">
        <v>39</v>
      </c>
    </row>
    <row r="4" spans="1:12" s="26" customFormat="1" x14ac:dyDescent="0.25">
      <c r="A4" s="26" t="s">
        <v>71</v>
      </c>
      <c r="B4" s="27">
        <v>25000</v>
      </c>
    </row>
    <row r="5" spans="1:12" s="26" customFormat="1" x14ac:dyDescent="0.25">
      <c r="A5" s="26" t="s">
        <v>65</v>
      </c>
      <c r="B5" s="27">
        <v>43000</v>
      </c>
    </row>
    <row r="6" spans="1:12" s="26" customFormat="1" x14ac:dyDescent="0.25">
      <c r="A6" s="26" t="s">
        <v>67</v>
      </c>
      <c r="B6" s="27">
        <v>57000</v>
      </c>
    </row>
    <row r="7" spans="1:12" s="30" customFormat="1" x14ac:dyDescent="0.25"/>
    <row r="8" spans="1:12" s="30" customFormat="1" x14ac:dyDescent="0.25"/>
    <row r="9" spans="1:12" s="30" customFormat="1" x14ac:dyDescent="0.25"/>
    <row r="10" spans="1:12" s="30" customFormat="1" x14ac:dyDescent="0.25"/>
    <row r="11" spans="1:12" s="30" customFormat="1" x14ac:dyDescent="0.25"/>
    <row r="12" spans="1:12" s="30" customFormat="1" x14ac:dyDescent="0.25"/>
    <row r="13" spans="1:12" s="30" customFormat="1" x14ac:dyDescent="0.25"/>
    <row r="14" spans="1:12" s="30" customFormat="1" x14ac:dyDescent="0.25"/>
    <row r="15" spans="1:12" s="30" customFormat="1" x14ac:dyDescent="0.25"/>
    <row r="16" spans="1:12" s="30" customFormat="1" x14ac:dyDescent="0.25"/>
    <row r="17" s="30" customFormat="1" x14ac:dyDescent="0.25"/>
    <row r="18" s="30" customFormat="1" x14ac:dyDescent="0.25"/>
    <row r="19" s="30" customFormat="1" x14ac:dyDescent="0.25"/>
  </sheetData>
  <sortState ref="A4:L23">
    <sortCondition ref="A4:A23"/>
  </sortState>
  <mergeCells count="1">
    <mergeCell ref="A1:L1"/>
  </mergeCells>
  <pageMargins left="0.75" right="0.75" top="1" bottom="1" header="0.5" footer="0.5"/>
  <pageSetup orientation="landscape"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0070C0"/>
    <pageSetUpPr fitToPage="1"/>
  </sheetPr>
  <dimension ref="A1:F65"/>
  <sheetViews>
    <sheetView zoomScaleNormal="100" workbookViewId="0">
      <selection activeCell="C11" sqref="C11"/>
    </sheetView>
  </sheetViews>
  <sheetFormatPr defaultColWidth="9.28515625" defaultRowHeight="15" x14ac:dyDescent="0.25"/>
  <cols>
    <col min="1" max="2" width="25.7109375" style="10" customWidth="1"/>
    <col min="3" max="3" width="32.28515625" style="10" customWidth="1"/>
    <col min="4" max="16384" width="9.28515625" style="10"/>
  </cols>
  <sheetData>
    <row r="1" spans="1:6" ht="70.5" customHeight="1" x14ac:dyDescent="0.25">
      <c r="A1" s="145" t="s">
        <v>226</v>
      </c>
      <c r="B1" s="145"/>
      <c r="C1" s="145"/>
      <c r="D1" s="39"/>
      <c r="E1" s="39"/>
      <c r="F1" s="39"/>
    </row>
    <row r="2" spans="1:6" ht="16.5" customHeight="1" x14ac:dyDescent="0.25">
      <c r="A2" s="39"/>
      <c r="B2" s="39"/>
      <c r="C2" s="39"/>
      <c r="D2" s="39"/>
      <c r="E2" s="39"/>
      <c r="F2" s="39"/>
    </row>
    <row r="3" spans="1:6" s="20" customFormat="1" x14ac:dyDescent="0.2">
      <c r="A3" s="18" t="s">
        <v>4</v>
      </c>
      <c r="B3" s="18" t="s">
        <v>8</v>
      </c>
      <c r="C3" s="23" t="s">
        <v>48</v>
      </c>
    </row>
    <row r="4" spans="1:6" x14ac:dyDescent="0.25">
      <c r="A4" s="34" t="s">
        <v>73</v>
      </c>
      <c r="B4" s="34" t="s">
        <v>74</v>
      </c>
      <c r="C4" s="34" t="s">
        <v>215</v>
      </c>
    </row>
    <row r="5" spans="1:6" x14ac:dyDescent="0.25">
      <c r="A5" s="34" t="s">
        <v>76</v>
      </c>
      <c r="B5" s="34" t="s">
        <v>77</v>
      </c>
      <c r="C5" s="34" t="s">
        <v>75</v>
      </c>
    </row>
    <row r="6" spans="1:6" x14ac:dyDescent="0.25">
      <c r="A6" s="34" t="s">
        <v>75</v>
      </c>
      <c r="B6" s="34" t="s">
        <v>78</v>
      </c>
      <c r="C6" s="34"/>
    </row>
    <row r="7" spans="1:6" x14ac:dyDescent="0.25">
      <c r="A7" s="34" t="s">
        <v>211</v>
      </c>
      <c r="B7" s="34" t="s">
        <v>212</v>
      </c>
      <c r="C7" s="34" t="s">
        <v>75</v>
      </c>
    </row>
    <row r="8" spans="1:6" x14ac:dyDescent="0.25">
      <c r="A8" s="34" t="s">
        <v>213</v>
      </c>
      <c r="B8" s="34" t="s">
        <v>214</v>
      </c>
      <c r="C8" s="34" t="s">
        <v>211</v>
      </c>
    </row>
    <row r="9" spans="1:6" x14ac:dyDescent="0.25">
      <c r="A9" s="34" t="s">
        <v>215</v>
      </c>
      <c r="B9" s="34" t="s">
        <v>216</v>
      </c>
      <c r="C9" s="34" t="s">
        <v>75</v>
      </c>
    </row>
    <row r="10" spans="1:6" x14ac:dyDescent="0.25">
      <c r="A10" s="74" t="s">
        <v>115</v>
      </c>
      <c r="B10" s="29" t="s">
        <v>116</v>
      </c>
      <c r="C10" s="74" t="s">
        <v>211</v>
      </c>
    </row>
    <row r="11" spans="1:6" x14ac:dyDescent="0.25">
      <c r="A11" s="29" t="s">
        <v>132</v>
      </c>
      <c r="B11" s="74" t="s">
        <v>243</v>
      </c>
      <c r="C11" s="74" t="s">
        <v>76</v>
      </c>
    </row>
    <row r="12" spans="1:6" ht="16.5" customHeight="1" x14ac:dyDescent="0.25">
      <c r="A12" s="36"/>
      <c r="B12" s="36"/>
      <c r="C12" s="36"/>
      <c r="D12" s="36"/>
      <c r="E12" s="36"/>
    </row>
    <row r="13" spans="1:6" ht="15.75" customHeight="1" x14ac:dyDescent="0.25">
      <c r="A13" s="36"/>
      <c r="B13" s="36"/>
      <c r="C13" s="36"/>
      <c r="D13" s="36"/>
      <c r="E13" s="36"/>
    </row>
    <row r="14" spans="1:6" x14ac:dyDescent="0.25">
      <c r="A14" s="35"/>
      <c r="B14" s="35"/>
      <c r="C14" s="35"/>
    </row>
    <row r="15" spans="1:6" x14ac:dyDescent="0.25">
      <c r="A15" s="35"/>
      <c r="B15" s="35"/>
      <c r="C15" s="35"/>
    </row>
    <row r="16" spans="1:6" x14ac:dyDescent="0.25">
      <c r="A16" s="35"/>
      <c r="B16" s="35"/>
      <c r="C16" s="35"/>
    </row>
    <row r="17" spans="1:3" x14ac:dyDescent="0.25">
      <c r="A17" s="35"/>
      <c r="B17" s="35"/>
      <c r="C17" s="35"/>
    </row>
    <row r="18" spans="1:3" x14ac:dyDescent="0.25">
      <c r="A18" s="35"/>
      <c r="B18" s="35"/>
      <c r="C18" s="35"/>
    </row>
    <row r="19" spans="1:3" x14ac:dyDescent="0.25">
      <c r="A19" s="35"/>
      <c r="B19" s="35"/>
      <c r="C19" s="35"/>
    </row>
    <row r="20" spans="1:3" x14ac:dyDescent="0.25">
      <c r="A20" s="35"/>
      <c r="B20" s="35"/>
      <c r="C20" s="35"/>
    </row>
    <row r="21" spans="1:3" x14ac:dyDescent="0.25">
      <c r="A21" s="35"/>
      <c r="B21" s="35"/>
      <c r="C21" s="35"/>
    </row>
    <row r="22" spans="1:3" x14ac:dyDescent="0.25">
      <c r="A22" s="35"/>
      <c r="B22" s="35"/>
      <c r="C22" s="35"/>
    </row>
    <row r="23" spans="1:3" x14ac:dyDescent="0.25">
      <c r="A23" s="35"/>
      <c r="B23" s="35"/>
      <c r="C23" s="35"/>
    </row>
    <row r="24" spans="1:3" x14ac:dyDescent="0.25">
      <c r="A24" s="35"/>
      <c r="B24" s="35"/>
      <c r="C24" s="35"/>
    </row>
    <row r="25" spans="1:3" x14ac:dyDescent="0.25">
      <c r="A25" s="35"/>
      <c r="B25" s="35"/>
      <c r="C25" s="35"/>
    </row>
    <row r="26" spans="1:3" x14ac:dyDescent="0.25">
      <c r="A26" s="35"/>
      <c r="B26" s="35"/>
      <c r="C26" s="35"/>
    </row>
    <row r="27" spans="1:3" x14ac:dyDescent="0.25">
      <c r="A27" s="35"/>
      <c r="B27" s="35"/>
      <c r="C27" s="35"/>
    </row>
    <row r="28" spans="1:3" x14ac:dyDescent="0.25">
      <c r="A28" s="35"/>
      <c r="B28" s="35"/>
      <c r="C28" s="35"/>
    </row>
    <row r="29" spans="1:3" x14ac:dyDescent="0.25">
      <c r="A29" s="35"/>
      <c r="B29" s="35"/>
      <c r="C29" s="35"/>
    </row>
    <row r="30" spans="1:3" x14ac:dyDescent="0.25">
      <c r="A30" s="35"/>
      <c r="B30" s="35"/>
      <c r="C30" s="35"/>
    </row>
    <row r="31" spans="1:3" x14ac:dyDescent="0.25">
      <c r="A31" s="35"/>
      <c r="B31" s="35"/>
      <c r="C31" s="35"/>
    </row>
    <row r="32" spans="1:3" x14ac:dyDescent="0.25">
      <c r="A32" s="35"/>
      <c r="B32" s="35"/>
      <c r="C32" s="35"/>
    </row>
    <row r="33" spans="1:3" x14ac:dyDescent="0.25">
      <c r="A33" s="35"/>
      <c r="B33" s="35"/>
      <c r="C33" s="35"/>
    </row>
    <row r="34" spans="1:3" x14ac:dyDescent="0.25">
      <c r="A34" s="35"/>
      <c r="B34" s="35"/>
      <c r="C34" s="35"/>
    </row>
    <row r="35" spans="1:3" x14ac:dyDescent="0.25">
      <c r="A35" s="35"/>
      <c r="B35" s="35"/>
      <c r="C35" s="35"/>
    </row>
    <row r="36" spans="1:3" x14ac:dyDescent="0.25">
      <c r="A36" s="35"/>
      <c r="B36" s="35"/>
      <c r="C36" s="35"/>
    </row>
    <row r="37" spans="1:3" x14ac:dyDescent="0.25">
      <c r="A37" s="35"/>
      <c r="B37" s="35"/>
      <c r="C37" s="35"/>
    </row>
    <row r="38" spans="1:3" x14ac:dyDescent="0.25">
      <c r="A38" s="35"/>
      <c r="B38" s="35"/>
      <c r="C38" s="35"/>
    </row>
    <row r="39" spans="1:3" x14ac:dyDescent="0.25">
      <c r="A39" s="35"/>
      <c r="B39" s="35"/>
      <c r="C39" s="35"/>
    </row>
    <row r="40" spans="1:3" x14ac:dyDescent="0.25">
      <c r="A40" s="35"/>
      <c r="B40" s="35"/>
      <c r="C40" s="35"/>
    </row>
    <row r="41" spans="1:3" x14ac:dyDescent="0.25">
      <c r="A41" s="35"/>
      <c r="B41" s="35"/>
      <c r="C41" s="35"/>
    </row>
    <row r="42" spans="1:3" x14ac:dyDescent="0.25">
      <c r="A42" s="35"/>
      <c r="B42" s="35"/>
      <c r="C42" s="35"/>
    </row>
    <row r="43" spans="1:3" x14ac:dyDescent="0.25">
      <c r="A43" s="35"/>
      <c r="B43" s="35"/>
      <c r="C43" s="35"/>
    </row>
    <row r="44" spans="1:3" x14ac:dyDescent="0.25">
      <c r="A44" s="35"/>
      <c r="B44" s="35"/>
      <c r="C44" s="35"/>
    </row>
    <row r="45" spans="1:3" x14ac:dyDescent="0.25">
      <c r="A45" s="35"/>
      <c r="B45" s="35"/>
      <c r="C45" s="35"/>
    </row>
    <row r="46" spans="1:3" x14ac:dyDescent="0.25">
      <c r="A46" s="35"/>
      <c r="B46" s="35"/>
      <c r="C46" s="35"/>
    </row>
    <row r="47" spans="1:3" x14ac:dyDescent="0.25">
      <c r="A47" s="35"/>
      <c r="B47" s="35"/>
      <c r="C47" s="35"/>
    </row>
    <row r="48" spans="1:3" x14ac:dyDescent="0.25">
      <c r="A48" s="35"/>
      <c r="B48" s="35"/>
      <c r="C48" s="35"/>
    </row>
    <row r="49" spans="1:3" x14ac:dyDescent="0.25">
      <c r="A49" s="35"/>
      <c r="B49" s="35"/>
      <c r="C49" s="35"/>
    </row>
    <row r="50" spans="1:3" x14ac:dyDescent="0.25">
      <c r="A50" s="35"/>
      <c r="B50" s="35"/>
      <c r="C50" s="35"/>
    </row>
    <row r="51" spans="1:3" x14ac:dyDescent="0.25">
      <c r="A51" s="35"/>
      <c r="B51" s="35"/>
      <c r="C51" s="35"/>
    </row>
    <row r="52" spans="1:3" x14ac:dyDescent="0.25">
      <c r="A52" s="35"/>
      <c r="B52" s="35"/>
      <c r="C52" s="35"/>
    </row>
    <row r="53" spans="1:3" x14ac:dyDescent="0.25">
      <c r="A53" s="35"/>
      <c r="B53" s="35"/>
      <c r="C53" s="35"/>
    </row>
    <row r="54" spans="1:3" x14ac:dyDescent="0.25">
      <c r="A54" s="35"/>
      <c r="B54" s="35"/>
      <c r="C54" s="35"/>
    </row>
    <row r="55" spans="1:3" x14ac:dyDescent="0.25">
      <c r="A55" s="35"/>
      <c r="B55" s="35"/>
      <c r="C55" s="35"/>
    </row>
    <row r="56" spans="1:3" x14ac:dyDescent="0.25">
      <c r="A56" s="35"/>
      <c r="B56" s="35"/>
      <c r="C56" s="35"/>
    </row>
    <row r="57" spans="1:3" x14ac:dyDescent="0.25">
      <c r="A57" s="35"/>
      <c r="B57" s="35"/>
      <c r="C57" s="35"/>
    </row>
    <row r="58" spans="1:3" x14ac:dyDescent="0.25">
      <c r="A58" s="35"/>
      <c r="B58" s="35"/>
      <c r="C58" s="35"/>
    </row>
    <row r="59" spans="1:3" x14ac:dyDescent="0.25">
      <c r="A59" s="35"/>
      <c r="B59" s="35"/>
      <c r="C59" s="35"/>
    </row>
    <row r="60" spans="1:3" x14ac:dyDescent="0.25">
      <c r="A60" s="35"/>
      <c r="B60" s="35"/>
      <c r="C60" s="35"/>
    </row>
    <row r="61" spans="1:3" x14ac:dyDescent="0.25">
      <c r="A61" s="35"/>
      <c r="B61" s="35"/>
      <c r="C61" s="35"/>
    </row>
    <row r="62" spans="1:3" x14ac:dyDescent="0.25">
      <c r="A62" s="35"/>
      <c r="B62" s="35"/>
      <c r="C62" s="35"/>
    </row>
    <row r="63" spans="1:3" x14ac:dyDescent="0.25">
      <c r="A63" s="35"/>
      <c r="B63" s="35"/>
      <c r="C63" s="35"/>
    </row>
    <row r="64" spans="1:3" x14ac:dyDescent="0.25">
      <c r="A64" s="35"/>
      <c r="B64" s="35"/>
      <c r="C64" s="35"/>
    </row>
    <row r="65" spans="1:3" x14ac:dyDescent="0.25">
      <c r="A65" s="35"/>
      <c r="B65" s="35"/>
      <c r="C65" s="35"/>
    </row>
  </sheetData>
  <mergeCells count="1">
    <mergeCell ref="A1:C1"/>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Introduction</vt:lpstr>
      <vt:lpstr>Company Info</vt:lpstr>
      <vt:lpstr>EEO-1 Establishments</vt:lpstr>
      <vt:lpstr>VETS Establishments</vt:lpstr>
      <vt:lpstr>Race Codes</vt:lpstr>
      <vt:lpstr>Plan Codes</vt:lpstr>
      <vt:lpstr>Job Codes</vt:lpstr>
      <vt:lpstr>Grades</vt:lpstr>
      <vt:lpstr>Department Codes</vt:lpstr>
      <vt:lpstr>Termination Codes</vt:lpstr>
      <vt:lpstr>Applicant Disposition Codes</vt:lpstr>
      <vt:lpstr>Data Table Instructions</vt:lpstr>
      <vt:lpstr>Roster</vt:lpstr>
      <vt:lpstr>New Hires</vt:lpstr>
      <vt:lpstr>Promotions</vt:lpstr>
      <vt:lpstr>Transfers</vt:lpstr>
      <vt:lpstr>Terminations</vt:lpstr>
      <vt:lpstr>Applicants</vt:lpstr>
      <vt:lpstr>Applicant</vt:lpstr>
      <vt:lpstr>ApplicantDisposition</vt:lpstr>
      <vt:lpstr>Department</vt:lpstr>
      <vt:lpstr>Grades!JobCode</vt:lpstr>
      <vt:lpstr>JobCode</vt:lpstr>
      <vt:lpstr>JobGroup</vt:lpstr>
      <vt:lpstr>'Applicant Disposition Codes'!Print_Area</vt:lpstr>
      <vt:lpstr>Applicants!Print_Area</vt:lpstr>
      <vt:lpstr>'Department Codes'!Print_Area</vt:lpstr>
      <vt:lpstr>Grades!Print_Area</vt:lpstr>
      <vt:lpstr>Introduction!Print_Area</vt:lpstr>
      <vt:lpstr>'Job Codes'!Print_Area</vt:lpstr>
      <vt:lpstr>'Plan Codes'!Print_Area</vt:lpstr>
      <vt:lpstr>Promotions!Print_Area</vt:lpstr>
      <vt:lpstr>'Race Codes'!Print_Area</vt:lpstr>
      <vt:lpstr>Roster!Print_Area</vt:lpstr>
      <vt:lpstr>'Termination Codes'!Print_Area</vt:lpstr>
      <vt:lpstr>Transfers!Print_Area</vt:lpstr>
      <vt:lpstr>Roster</vt:lpstr>
      <vt:lpstr>TerminationCode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Chapin</dc:creator>
  <cp:lastModifiedBy>Tiffany Willyerd</cp:lastModifiedBy>
  <cp:lastPrinted>2015-12-11T18:29:38Z</cp:lastPrinted>
  <dcterms:created xsi:type="dcterms:W3CDTF">2011-10-26T17:29:23Z</dcterms:created>
  <dcterms:modified xsi:type="dcterms:W3CDTF">2019-03-21T18:14:03Z</dcterms:modified>
</cp:coreProperties>
</file>